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Lampiran Walidata\2025\"/>
    </mc:Choice>
  </mc:AlternateContent>
  <xr:revisionPtr revIDLastSave="0" documentId="13_ncr:1_{0A036F6B-606F-46EE-AA4C-37FD456DAC30}" xr6:coauthVersionLast="47" xr6:coauthVersionMax="47" xr10:uidLastSave="{00000000-0000-0000-0000-000000000000}"/>
  <bookViews>
    <workbookView xWindow="-110" yWindow="-110" windowWidth="19420" windowHeight="10300" xr2:uid="{A27AE830-5D34-4EA9-BC90-FF0071BD9F8D}"/>
  </bookViews>
  <sheets>
    <sheet name="Bonto Bahar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" i="1" l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<sst xmlns="http://schemas.openxmlformats.org/spreadsheetml/2006/main" count="40" uniqueCount="23">
  <si>
    <t>KECAMATAN</t>
  </si>
  <si>
    <t>KELURAHAN</t>
  </si>
  <si>
    <t>JUMLAH KELUARGA (KK)</t>
  </si>
  <si>
    <t>JUMLAH INDIVIDU</t>
  </si>
  <si>
    <t>DESIL 1</t>
  </si>
  <si>
    <t>DESIL 2</t>
  </si>
  <si>
    <t>DESIL 3</t>
  </si>
  <si>
    <t>DESIL 4</t>
  </si>
  <si>
    <t>DESIL 5</t>
  </si>
  <si>
    <t>DESIL 6 - 10</t>
  </si>
  <si>
    <t>KELUARGA</t>
  </si>
  <si>
    <t>INDIVIDU</t>
  </si>
  <si>
    <t>Jumlah</t>
  </si>
  <si>
    <t>DATA TUNGGAL SOSIAL DAN EKONOMI NASIONAL (DTSEN)  KECAMATAN BONTO BAHARI TAHUN 2025</t>
  </si>
  <si>
    <t>Bonto Bahari</t>
  </si>
  <si>
    <t>Tanahl Lemo</t>
  </si>
  <si>
    <t>Sapo Lohe</t>
  </si>
  <si>
    <t>Benjala</t>
  </si>
  <si>
    <t>Tanah Beru</t>
  </si>
  <si>
    <t>Bira</t>
  </si>
  <si>
    <t>Ara</t>
  </si>
  <si>
    <t>Darubiah</t>
  </si>
  <si>
    <t>Lembanna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</si>
</sst>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0" fillId="3" borderId="0" xfId="0" applyFill="1"/>
    <xf numFmtId="0" fontId="3" fillId="3" borderId="0" xfId="0" applyFont="1" applyFill="1"/>
    <xf numFmtId="0" fontId="2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8E1B5-F787-4710-86EA-535629213B50}">
  <dimension ref="A1:P13"/>
  <sheetViews>
    <sheetView tabSelected="1" workbookViewId="0">
      <selection activeCell="B5" sqref="B5"/>
    </sheetView>
  </sheetViews>
  <sheetFormatPr defaultRowHeight="14.5" x14ac:dyDescent="0.35"/>
  <cols>
    <col min="1" max="2" width="19.90625" bestFit="1" customWidth="1"/>
    <col min="3" max="3" width="21.26953125" bestFit="1" customWidth="1"/>
    <col min="4" max="4" width="16.1796875" bestFit="1" customWidth="1"/>
    <col min="5" max="5" width="9.7265625" bestFit="1" customWidth="1"/>
    <col min="7" max="7" width="9.7265625" bestFit="1" customWidth="1"/>
    <col min="9" max="9" width="9.7265625" bestFit="1" customWidth="1"/>
    <col min="11" max="11" width="9.7265625" bestFit="1" customWidth="1"/>
    <col min="13" max="13" width="9.7265625" bestFit="1" customWidth="1"/>
    <col min="15" max="15" width="9.7265625" bestFit="1" customWidth="1"/>
  </cols>
  <sheetData>
    <row r="1" spans="1:16" ht="18.5" x14ac:dyDescent="0.45">
      <c r="A1" s="10" t="s">
        <v>13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3" spans="1:16" s="3" customFormat="1" x14ac:dyDescent="0.35">
      <c r="A3" s="11" t="s">
        <v>0</v>
      </c>
      <c r="B3" s="11" t="s">
        <v>1</v>
      </c>
      <c r="C3" s="11" t="s">
        <v>2</v>
      </c>
      <c r="D3" s="11" t="s">
        <v>3</v>
      </c>
      <c r="E3" s="7" t="s">
        <v>4</v>
      </c>
      <c r="F3" s="7"/>
      <c r="G3" s="7" t="s">
        <v>5</v>
      </c>
      <c r="H3" s="7"/>
      <c r="I3" s="7" t="s">
        <v>6</v>
      </c>
      <c r="J3" s="7"/>
      <c r="K3" s="7" t="s">
        <v>7</v>
      </c>
      <c r="L3" s="7"/>
      <c r="M3" s="7" t="s">
        <v>8</v>
      </c>
      <c r="N3" s="7"/>
      <c r="O3" s="7" t="s">
        <v>9</v>
      </c>
      <c r="P3" s="7"/>
    </row>
    <row r="4" spans="1:16" s="3" customFormat="1" ht="18" customHeight="1" x14ac:dyDescent="0.35">
      <c r="A4" s="12"/>
      <c r="B4" s="12"/>
      <c r="C4" s="12"/>
      <c r="D4" s="12"/>
      <c r="E4" s="4" t="s">
        <v>10</v>
      </c>
      <c r="F4" s="4" t="s">
        <v>11</v>
      </c>
      <c r="G4" s="4" t="s">
        <v>10</v>
      </c>
      <c r="H4" s="4" t="s">
        <v>11</v>
      </c>
      <c r="I4" s="4" t="s">
        <v>10</v>
      </c>
      <c r="J4" s="4" t="s">
        <v>11</v>
      </c>
      <c r="K4" s="4" t="s">
        <v>10</v>
      </c>
      <c r="L4" s="4" t="s">
        <v>11</v>
      </c>
      <c r="M4" s="4" t="s">
        <v>10</v>
      </c>
      <c r="N4" s="4" t="s">
        <v>11</v>
      </c>
      <c r="O4" s="4" t="s">
        <v>10</v>
      </c>
      <c r="P4" s="4" t="s">
        <v>11</v>
      </c>
    </row>
    <row r="5" spans="1:16" ht="24" customHeight="1" x14ac:dyDescent="0.35">
      <c r="A5" s="5" t="s">
        <v>14</v>
      </c>
      <c r="B5" s="5" t="s">
        <v>15</v>
      </c>
      <c r="C5" s="6">
        <v>1883</v>
      </c>
      <c r="D5" s="6">
        <v>5565</v>
      </c>
      <c r="E5" s="6">
        <v>147</v>
      </c>
      <c r="F5" s="6">
        <v>490</v>
      </c>
      <c r="G5" s="6">
        <v>130</v>
      </c>
      <c r="H5" s="6">
        <v>398</v>
      </c>
      <c r="I5" s="6">
        <v>174</v>
      </c>
      <c r="J5" s="6">
        <v>529</v>
      </c>
      <c r="K5" s="6">
        <v>194</v>
      </c>
      <c r="L5" s="6">
        <v>556</v>
      </c>
      <c r="M5" s="6">
        <v>123</v>
      </c>
      <c r="N5" s="6">
        <v>388</v>
      </c>
      <c r="O5" s="6">
        <v>911</v>
      </c>
      <c r="P5" s="6">
        <v>2868</v>
      </c>
    </row>
    <row r="6" spans="1:16" ht="24" customHeight="1" x14ac:dyDescent="0.35">
      <c r="A6" s="5" t="s">
        <v>14</v>
      </c>
      <c r="B6" s="5" t="s">
        <v>16</v>
      </c>
      <c r="C6" s="6">
        <v>2278</v>
      </c>
      <c r="D6" s="6">
        <v>6865</v>
      </c>
      <c r="E6" s="6">
        <v>119</v>
      </c>
      <c r="F6" s="6">
        <v>334</v>
      </c>
      <c r="G6" s="6">
        <v>135</v>
      </c>
      <c r="H6" s="6">
        <v>441</v>
      </c>
      <c r="I6" s="6">
        <v>183</v>
      </c>
      <c r="J6" s="6">
        <v>589</v>
      </c>
      <c r="K6" s="6">
        <v>261</v>
      </c>
      <c r="L6" s="6">
        <v>828</v>
      </c>
      <c r="M6" s="6">
        <v>78</v>
      </c>
      <c r="N6" s="6">
        <v>238</v>
      </c>
      <c r="O6" s="6">
        <v>1145</v>
      </c>
      <c r="P6" s="6">
        <v>3733</v>
      </c>
    </row>
    <row r="7" spans="1:16" ht="24" customHeight="1" x14ac:dyDescent="0.35">
      <c r="A7" s="5" t="s">
        <v>14</v>
      </c>
      <c r="B7" s="5" t="s">
        <v>17</v>
      </c>
      <c r="C7" s="6">
        <v>1407</v>
      </c>
      <c r="D7" s="6">
        <v>4109</v>
      </c>
      <c r="E7" s="6">
        <v>76</v>
      </c>
      <c r="F7" s="6">
        <v>208</v>
      </c>
      <c r="G7" s="6">
        <v>137</v>
      </c>
      <c r="H7" s="6">
        <v>435</v>
      </c>
      <c r="I7" s="6">
        <v>100</v>
      </c>
      <c r="J7" s="6">
        <v>280</v>
      </c>
      <c r="K7" s="6">
        <v>112</v>
      </c>
      <c r="L7" s="6">
        <v>326</v>
      </c>
      <c r="M7" s="6">
        <v>117</v>
      </c>
      <c r="N7" s="6">
        <v>309</v>
      </c>
      <c r="O7" s="6">
        <v>646</v>
      </c>
      <c r="P7" s="6">
        <v>2066</v>
      </c>
    </row>
    <row r="8" spans="1:16" ht="24" customHeight="1" x14ac:dyDescent="0.35">
      <c r="A8" s="5" t="s">
        <v>14</v>
      </c>
      <c r="B8" s="5" t="s">
        <v>18</v>
      </c>
      <c r="C8" s="6">
        <v>882</v>
      </c>
      <c r="D8" s="6">
        <v>2600</v>
      </c>
      <c r="E8" s="6">
        <v>64</v>
      </c>
      <c r="F8" s="6">
        <v>219</v>
      </c>
      <c r="G8" s="6">
        <v>63</v>
      </c>
      <c r="H8" s="6">
        <v>225</v>
      </c>
      <c r="I8" s="6">
        <v>58</v>
      </c>
      <c r="J8" s="6">
        <v>187</v>
      </c>
      <c r="K8" s="6">
        <v>65</v>
      </c>
      <c r="L8" s="6">
        <v>205</v>
      </c>
      <c r="M8" s="6">
        <v>79</v>
      </c>
      <c r="N8" s="6">
        <v>245</v>
      </c>
      <c r="O8" s="6">
        <v>463</v>
      </c>
      <c r="P8" s="6">
        <v>1379</v>
      </c>
    </row>
    <row r="9" spans="1:16" ht="24" customHeight="1" x14ac:dyDescent="0.35">
      <c r="A9" s="5" t="s">
        <v>14</v>
      </c>
      <c r="B9" s="5" t="s">
        <v>19</v>
      </c>
      <c r="C9" s="6">
        <v>1443</v>
      </c>
      <c r="D9" s="6">
        <v>4231</v>
      </c>
      <c r="E9" s="6">
        <v>31</v>
      </c>
      <c r="F9" s="6">
        <v>77</v>
      </c>
      <c r="G9" s="6">
        <v>87</v>
      </c>
      <c r="H9" s="6">
        <v>247</v>
      </c>
      <c r="I9" s="6">
        <v>112</v>
      </c>
      <c r="J9" s="6">
        <v>390</v>
      </c>
      <c r="K9" s="6">
        <v>175</v>
      </c>
      <c r="L9" s="6">
        <v>484</v>
      </c>
      <c r="M9" s="6">
        <v>95</v>
      </c>
      <c r="N9" s="6">
        <v>291</v>
      </c>
      <c r="O9" s="6">
        <v>781</v>
      </c>
      <c r="P9" s="6">
        <v>2486</v>
      </c>
    </row>
    <row r="10" spans="1:16" ht="24" customHeight="1" x14ac:dyDescent="0.35">
      <c r="A10" s="5" t="s">
        <v>14</v>
      </c>
      <c r="B10" s="5" t="s">
        <v>20</v>
      </c>
      <c r="C10" s="6">
        <v>879</v>
      </c>
      <c r="D10" s="6">
        <v>2538</v>
      </c>
      <c r="E10" s="6">
        <v>50</v>
      </c>
      <c r="F10" s="6">
        <v>139</v>
      </c>
      <c r="G10" s="6">
        <v>38</v>
      </c>
      <c r="H10" s="6">
        <v>101</v>
      </c>
      <c r="I10" s="6">
        <v>73</v>
      </c>
      <c r="J10" s="6">
        <v>212</v>
      </c>
      <c r="K10" s="6">
        <v>81</v>
      </c>
      <c r="L10" s="6">
        <v>258</v>
      </c>
      <c r="M10" s="6">
        <v>80</v>
      </c>
      <c r="N10" s="6">
        <v>272</v>
      </c>
      <c r="O10" s="6">
        <v>466</v>
      </c>
      <c r="P10" s="6">
        <v>1406</v>
      </c>
    </row>
    <row r="11" spans="1:16" ht="24" customHeight="1" x14ac:dyDescent="0.35">
      <c r="A11" s="5" t="s">
        <v>14</v>
      </c>
      <c r="B11" s="5" t="s">
        <v>21</v>
      </c>
      <c r="C11" s="6">
        <v>1079</v>
      </c>
      <c r="D11" s="6">
        <v>3204</v>
      </c>
      <c r="E11" s="6">
        <v>58</v>
      </c>
      <c r="F11" s="6">
        <v>171</v>
      </c>
      <c r="G11" s="6">
        <v>78</v>
      </c>
      <c r="H11" s="6">
        <v>247</v>
      </c>
      <c r="I11" s="6">
        <v>98</v>
      </c>
      <c r="J11" s="6">
        <v>307</v>
      </c>
      <c r="K11" s="6">
        <v>88</v>
      </c>
      <c r="L11" s="6">
        <v>257</v>
      </c>
      <c r="M11" s="6">
        <v>121</v>
      </c>
      <c r="N11" s="6">
        <v>359</v>
      </c>
      <c r="O11" s="6">
        <v>536</v>
      </c>
      <c r="P11" s="6">
        <v>1689</v>
      </c>
    </row>
    <row r="12" spans="1:16" ht="24" customHeight="1" x14ac:dyDescent="0.35">
      <c r="A12" s="5" t="s">
        <v>14</v>
      </c>
      <c r="B12" s="5" t="s">
        <v>22</v>
      </c>
      <c r="C12" s="6">
        <v>818</v>
      </c>
      <c r="D12" s="6">
        <v>2315</v>
      </c>
      <c r="E12" s="6">
        <v>42</v>
      </c>
      <c r="F12" s="6">
        <v>139</v>
      </c>
      <c r="G12" s="6">
        <v>32</v>
      </c>
      <c r="H12" s="6">
        <v>107</v>
      </c>
      <c r="I12" s="6">
        <v>45</v>
      </c>
      <c r="J12" s="6">
        <v>154</v>
      </c>
      <c r="K12" s="6">
        <v>58</v>
      </c>
      <c r="L12" s="6">
        <v>169</v>
      </c>
      <c r="M12" s="6">
        <v>60</v>
      </c>
      <c r="N12" s="6">
        <v>179</v>
      </c>
      <c r="O12" s="6">
        <v>464</v>
      </c>
      <c r="P12" s="6">
        <v>1392</v>
      </c>
    </row>
    <row r="13" spans="1:16" s="2" customFormat="1" ht="21" x14ac:dyDescent="0.5">
      <c r="A13" s="8" t="s">
        <v>12</v>
      </c>
      <c r="B13" s="9"/>
      <c r="C13" s="1">
        <f t="shared" ref="C13:P13" si="0">SUM(C5:C12)</f>
        <v>10669</v>
      </c>
      <c r="D13" s="1">
        <f t="shared" si="0"/>
        <v>31427</v>
      </c>
      <c r="E13" s="1">
        <f t="shared" si="0"/>
        <v>587</v>
      </c>
      <c r="F13" s="1">
        <f t="shared" si="0"/>
        <v>1777</v>
      </c>
      <c r="G13" s="1">
        <f t="shared" si="0"/>
        <v>700</v>
      </c>
      <c r="H13" s="1">
        <f t="shared" si="0"/>
        <v>2201</v>
      </c>
      <c r="I13" s="1">
        <f t="shared" si="0"/>
        <v>843</v>
      </c>
      <c r="J13" s="1">
        <f t="shared" si="0"/>
        <v>2648</v>
      </c>
      <c r="K13" s="1">
        <f t="shared" si="0"/>
        <v>1034</v>
      </c>
      <c r="L13" s="1">
        <f t="shared" si="0"/>
        <v>3083</v>
      </c>
      <c r="M13" s="1">
        <f t="shared" si="0"/>
        <v>753</v>
      </c>
      <c r="N13" s="1">
        <f t="shared" si="0"/>
        <v>2281</v>
      </c>
      <c r="O13" s="1">
        <f t="shared" si="0"/>
        <v>5412</v>
      </c>
      <c r="P13" s="1">
        <f t="shared" si="0"/>
        <v>17019</v>
      </c>
    </row>
  </sheetData>
  <mergeCells count="12">
    <mergeCell ref="O3:P3"/>
    <mergeCell ref="A13:B13"/>
    <mergeCell ref="A1:P1"/>
    <mergeCell ref="A3:A4"/>
    <mergeCell ref="B3:B4"/>
    <mergeCell ref="C3:C4"/>
    <mergeCell ref="D3:D4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Bonto Bahari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Vivobook ASUS</dc:creator>
  <cp:lastModifiedBy>Vivobook ASUS</cp:lastModifiedBy>
  <dcterms:created xsi:type="dcterms:W3CDTF">2026-02-02T03:57:41Z</dcterms:created>
  <dcterms:modified xsi:type="dcterms:W3CDTF">2026-02-02T07:40:02Z</dcterms:modified>
</cp:coreProperties>
</file>