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DISPARPORA 2025\Ewalida\DESTINASI\"/>
    </mc:Choice>
  </mc:AlternateContent>
  <xr:revisionPtr revIDLastSave="0" documentId="8_{42526742-B5A9-443F-B7EA-AC9A5D9156BC}" xr6:coauthVersionLast="47" xr6:coauthVersionMax="47" xr10:uidLastSave="{00000000-0000-0000-0000-000000000000}"/>
  <bookViews>
    <workbookView xWindow="-110" yWindow="-110" windowWidth="19420" windowHeight="11500" xr2:uid="{5E2F176F-3907-4697-8AE5-F50DCB7256F9}"/>
  </bookViews>
  <sheets>
    <sheet name="Data  Disparpora" sheetId="1" r:id="rId1"/>
  </sheets>
  <definedNames>
    <definedName name="_xlnm.Print_Area" localSheetId="0">'Data  Disparpora'!$B$2:$W$188</definedName>
    <definedName name="_xlnm.Print_Titles" localSheetId="0">'Data  Disparpora'!$3:$5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8" i="1" s="1"/>
  <c r="B59" i="1" s="1"/>
  <c r="B60" i="1" s="1"/>
  <c r="B61" i="1" s="1"/>
  <c r="B62" i="1" s="1"/>
  <c r="B63" i="1" s="1"/>
  <c r="B64" i="1" s="1"/>
  <c r="B65" i="1" s="1"/>
  <c r="B66" i="1" s="1"/>
  <c r="B67" i="1" s="1"/>
  <c r="B71" i="1" s="1"/>
  <c r="B72" i="1" s="1"/>
  <c r="B73" i="1" s="1"/>
  <c r="B74" i="1" s="1"/>
  <c r="B78" i="1" s="1"/>
  <c r="B79" i="1" s="1"/>
  <c r="B80" i="1" s="1"/>
  <c r="B81" i="1" s="1"/>
  <c r="B9" i="1"/>
  <c r="C5" i="1"/>
  <c r="D5" i="1" s="1"/>
  <c r="E5" i="1" s="1"/>
  <c r="F5" i="1" s="1"/>
  <c r="G5" i="1" s="1"/>
  <c r="H5" i="1" s="1"/>
  <c r="I5" i="1" s="1"/>
  <c r="J5" i="1" s="1"/>
  <c r="K5" i="1" s="1"/>
  <c r="L5" i="1" s="1"/>
  <c r="M5" i="1" s="1"/>
  <c r="N5" i="1" s="1"/>
  <c r="O5" i="1" s="1"/>
  <c r="P5" i="1" s="1"/>
  <c r="Q5" i="1" s="1"/>
  <c r="R5" i="1" s="1"/>
  <c r="S5" i="1" s="1"/>
  <c r="T5" i="1" s="1"/>
  <c r="U5" i="1" s="1"/>
  <c r="V5" i="1" s="1"/>
  <c r="B84" i="1" l="1"/>
  <c r="B82" i="1"/>
  <c r="B83" i="1" s="1"/>
  <c r="B85" i="1" s="1"/>
  <c r="B86" i="1" s="1"/>
  <c r="B87" i="1" s="1"/>
  <c r="B88" i="1" s="1"/>
  <c r="B89" i="1" s="1"/>
  <c r="B90" i="1" s="1"/>
  <c r="B91" i="1" s="1"/>
  <c r="B92" i="1" s="1"/>
  <c r="B93" i="1" s="1"/>
  <c r="B94" i="1" s="1"/>
  <c r="B95" i="1" s="1"/>
  <c r="B96" i="1" s="1"/>
  <c r="B104" i="1" l="1"/>
  <c r="B105" i="1" s="1"/>
  <c r="B106" i="1" s="1"/>
  <c r="B107" i="1" s="1"/>
  <c r="B108" i="1" s="1"/>
  <c r="B109" i="1" s="1"/>
  <c r="B110" i="1" s="1"/>
  <c r="B111" i="1" s="1"/>
  <c r="B112" i="1" s="1"/>
  <c r="B113" i="1" s="1"/>
  <c r="B114" i="1" s="1"/>
  <c r="B115" i="1" s="1"/>
  <c r="B116" i="1" s="1"/>
  <c r="B120" i="1" s="1"/>
  <c r="B121" i="1" s="1"/>
  <c r="B122" i="1" s="1"/>
  <c r="B123" i="1" s="1"/>
  <c r="B124" i="1" s="1"/>
  <c r="B125" i="1" s="1"/>
  <c r="B126" i="1" s="1"/>
  <c r="B127" i="1" s="1"/>
  <c r="B128" i="1" s="1"/>
  <c r="B129" i="1" s="1"/>
  <c r="B130" i="1" s="1"/>
  <c r="B131" i="1" s="1"/>
  <c r="B132" i="1" s="1"/>
  <c r="B136" i="1" s="1"/>
  <c r="B137" i="1" s="1"/>
  <c r="B138" i="1" s="1"/>
  <c r="B139" i="1" s="1"/>
  <c r="B140" i="1" s="1"/>
  <c r="B141" i="1" s="1"/>
  <c r="B142" i="1" s="1"/>
  <c r="B143" i="1" s="1"/>
  <c r="B144" i="1" s="1"/>
  <c r="B145" i="1" s="1"/>
  <c r="B146" i="1" s="1"/>
  <c r="B147" i="1" s="1"/>
  <c r="B148" i="1" s="1"/>
  <c r="B152" i="1" s="1"/>
  <c r="B153" i="1" s="1"/>
  <c r="B154" i="1" s="1"/>
  <c r="B155" i="1" s="1"/>
  <c r="B156" i="1" s="1"/>
  <c r="B157" i="1" s="1"/>
  <c r="B161" i="1" s="1"/>
  <c r="B162" i="1" s="1"/>
  <c r="B163" i="1" s="1"/>
  <c r="B164" i="1" s="1"/>
  <c r="B165" i="1" s="1"/>
  <c r="B166" i="1" s="1"/>
  <c r="B167" i="1" s="1"/>
  <c r="B171" i="1" s="1"/>
  <c r="B172" i="1" s="1"/>
  <c r="B173" i="1" s="1"/>
  <c r="B174" i="1" s="1"/>
  <c r="B175" i="1" s="1"/>
  <c r="B176" i="1" s="1"/>
  <c r="B177" i="1" s="1"/>
  <c r="B178" i="1" s="1"/>
  <c r="B179" i="1" s="1"/>
  <c r="B180" i="1" s="1"/>
  <c r="B181" i="1" s="1"/>
  <c r="B182" i="1" s="1"/>
  <c r="B183" i="1" s="1"/>
  <c r="B184" i="1" s="1"/>
  <c r="B185" i="1" s="1"/>
  <c r="B186" i="1" s="1"/>
  <c r="B187" i="1" s="1"/>
  <c r="B97" i="1"/>
  <c r="B98" i="1" s="1"/>
  <c r="B99" i="1" s="1"/>
  <c r="B100" i="1" s="1"/>
</calcChain>
</file>

<file path=xl/sharedStrings.xml><?xml version="1.0" encoding="utf-8"?>
<sst xmlns="http://schemas.openxmlformats.org/spreadsheetml/2006/main" count="1149" uniqueCount="432">
  <si>
    <t>No</t>
  </si>
  <si>
    <t>Provinsi</t>
  </si>
  <si>
    <t>Kab/Kota</t>
  </si>
  <si>
    <t>Kecamatan</t>
  </si>
  <si>
    <t>Kelurahan/Desa</t>
  </si>
  <si>
    <t>Nama Kawasan</t>
  </si>
  <si>
    <t>Jenis Kawasan</t>
  </si>
  <si>
    <t>Deskripsi</t>
  </si>
  <si>
    <t>Luas Kawasan</t>
  </si>
  <si>
    <t>Status Hak atas Tanah Kawasan</t>
  </si>
  <si>
    <t>Dasar Penetapan</t>
  </si>
  <si>
    <t>Pengelola Kawasan</t>
  </si>
  <si>
    <t>Potensi Kawasan</t>
  </si>
  <si>
    <t>Permasalahan Kawasan</t>
  </si>
  <si>
    <t>Dokumen Pendukung</t>
  </si>
  <si>
    <t>Rekomendasi</t>
  </si>
  <si>
    <t>Keterangan</t>
  </si>
  <si>
    <t>Ada</t>
  </si>
  <si>
    <t>Tidak Ada</t>
  </si>
  <si>
    <t>Studi Kelayakan</t>
  </si>
  <si>
    <t>Rencana dan Sumber Pendanaan</t>
  </si>
  <si>
    <t>Rencana Strategis</t>
  </si>
  <si>
    <t>Bupati</t>
  </si>
  <si>
    <t>DPRD</t>
  </si>
  <si>
    <t>KECAMATAN BONTO BAHARI</t>
  </si>
  <si>
    <t>Sulsel</t>
  </si>
  <si>
    <t>Bulukumba</t>
  </si>
  <si>
    <t>Bonto Bahari</t>
  </si>
  <si>
    <t>Desa Bira</t>
  </si>
  <si>
    <t>Pantai Bira</t>
  </si>
  <si>
    <t>Wisata Alam</t>
  </si>
  <si>
    <t>Memiliki keindahan pasir putih yang terhampar luas, air laut yang jernih dan berbagai atraksi permainan seperti banana boat, doughnout boat dan perahu</t>
  </si>
  <si>
    <t>293 Ha</t>
  </si>
  <si>
    <t>Dikuasai oleh Pemerintah Daerah Kab. Bulukumba</t>
  </si>
  <si>
    <t>Perda No.2 Tahun 2021 tentang Rencana Induk Pembangunan Kepariwisataan Daerah</t>
  </si>
  <si>
    <t>Pemerintah Kabupaten Bulukumba Dinas Pariwisata</t>
  </si>
  <si>
    <t xml:space="preserve">Kawasan ini merupakan salah satu obyek wisata yang ada di Kabupaten Bulukumba yang cukup berkembang, dimana memiliki karakteristik dan obyek daya tarik wisata (ODTW) kawasan yang luar biasa. Karakteristik dan daya tarik obyek yang dimiliki seperti keindahan pasir putih yang terhampar luas, air laut yang jernih serta pada bagian bibir pantai tersusun atas tebing-tebing batu karang yang cukup indah. Selain itu, tersedia sarana dan prasarana transportasi menuju kawasan tersebut, seperti sarana hotel dan penginapan di kawasan pantai Tanjung Bira. </t>
  </si>
  <si>
    <t>Terjadinya penurunan kualitas lingkungan, sebagai akibat pembuangan sampah disembarang tempat serta pembangunan fasilitas didalam kawasan yang tidak terstruktur.</t>
  </si>
  <si>
    <t>-----</t>
  </si>
  <si>
    <t>DAK DAN DAU</t>
  </si>
  <si>
    <t>Renstra Dispoarpora Tahun 2021/2026</t>
  </si>
  <si>
    <t>a).</t>
  </si>
  <si>
    <t xml:space="preserve"> Luas kawasan tertuang dalam Adendum Amdal Tahun 2019 pengembangan kawasan wisata Pantai Bira seluas 243 Ha dan rencana pengembangan kawasan seluas 50 Ha</t>
  </si>
  <si>
    <t>Pantai Bara</t>
  </si>
  <si>
    <t>Memiliki pemandangan yang indah, suasana yang tenang dengan atraksi permainan seperti banana boat, doughnout boat dan perahu</t>
  </si>
  <si>
    <t>√</t>
  </si>
  <si>
    <t>b).</t>
  </si>
  <si>
    <t>Bedasarkan Penyusunan Rencana Pengembangan (Development Plan) Kab. Bulukumba Tahun 2016</t>
  </si>
  <si>
    <t>Pantai Pangalaiyya (Titik Nol/Bira Timur</t>
  </si>
  <si>
    <t>Memiliki keindahan pantai yang berada diatas tebing titik nol Pulau Sulawesi serta pengunjung dapat menikmati miniatur replika pinisi untuk berpoto</t>
  </si>
  <si>
    <t>Pantai Pussahelu</t>
  </si>
  <si>
    <t>Memiliki Keindahan pantai pasir putih nan lembut berpadu dengan gradasi air laut yang berwarna biru hingga hijau tosca mampu menghipnotis siapapun yang memandangnya.</t>
  </si>
  <si>
    <t>Kelurahan Tanah Lemo</t>
  </si>
  <si>
    <t>Pantai Lemo-Lemo</t>
  </si>
  <si>
    <t xml:space="preserve">Kawasan yang masih alami serta hamparan pasir putih yang begitu indah dan disekitarnya terdapat hutan lindung yang didalamnya terdapat beraneka ragam satwa </t>
  </si>
  <si>
    <t>-</t>
  </si>
  <si>
    <t>Pantai Panrang Luhu</t>
  </si>
  <si>
    <t>Berupa pasir putih yang terhampar luas, perkebunan kelapa disepanjang bibir pantai serta menyaksikanatraksi pembuatan kain tenun khas Bira secara tradisional</t>
  </si>
  <si>
    <t>Pulau Liukang Loe</t>
  </si>
  <si>
    <t>Berupa pulau kecil di seberang pantai Bira dan memiliki dermaga kayu sebagai tempat penambatan perahu nelayan sekaligus sebagai spot poto.</t>
  </si>
  <si>
    <t>Pulau Kambing</t>
  </si>
  <si>
    <t>Salah satu pulau kecil yang berada di Bira yang memiliki keindahan alam dengan tebing-tebing yang tersusun atas batu karang, atraksi dijadikan sebagai tempat pemancingan ikan.</t>
  </si>
  <si>
    <t>Pantai Batu Babang</t>
  </si>
  <si>
    <t>Memiliki keindahan Pasir putih yang terhampar luas serta terdapat terumbu karang dan terdapat dermaga kayu yang dijadikan sebagai tempat tambatan perahu pinisi.</t>
  </si>
  <si>
    <t>Pantai Kapu</t>
  </si>
  <si>
    <t>memiliki keindahan pasir putih yang terhampar luas dan terdapat pepohonan kelapa di sepanjang bibir pantai, serta menyediakan fasilitas perahu bagi wisatawan yang ingin memancing ikan, dengan atraksi proses pembuatan kain tenun khas Bira.</t>
  </si>
  <si>
    <t>Pantai  Balabalaiyya</t>
  </si>
  <si>
    <t>Daya tarik pantai berupa batu yang terhampar luas, perkebunan kelapa yang berada di sepanjang bibir pantai dan terdapat pemikiman nelayan yang menyediakan fasilitas kapal bagi wisatawan yang ingin memancing ikan</t>
  </si>
  <si>
    <t>Puncak Puang Janggo</t>
  </si>
  <si>
    <t xml:space="preserve">Daya tarik obyek wisata Puang Janggo adalah adalah atas puncak, kita dapat menikmati panorama alam Pantai Bira dari kejauhan yang sangat elok dan menawan, serta terdapat tempat bersemedi Puang Janggo yang sering dikunjungi oleh masyarakat </t>
  </si>
  <si>
    <t>Gua Pa’nikia</t>
  </si>
  <si>
    <t>Daya tarik yang dimiliki Gua Liang Panikia yaitu kondisi Gua yang masih alami dan menjadi habitat kelelawar</t>
  </si>
  <si>
    <t>Gua Pa’banderang</t>
  </si>
  <si>
    <t>Gua ini memiliki batuan runcing yang ada di bagian atas ataupun langit-langit gua dan menghadap kebawah dan batuan runcing di gua yang terbentuk dari bawah ke atas secara vertikal. Batuan ini hanya dapat temukan di bagian bawah atau lantai-lantai gua.</t>
  </si>
  <si>
    <t>Liang Tantaraiyya</t>
  </si>
  <si>
    <t>Daya tarik yang dimiliki Liang Tattaraiyya yaitu kondisi gua yang masih alami dan menjadi habitat kelelawar. Pada gua ini dapat dijumpai stalakmit dan stalaktit</t>
  </si>
  <si>
    <t>Gua Malukua</t>
  </si>
  <si>
    <r>
      <t>Kondisi gua ini yang masih alami dan memiliki dua pintu masuk (±</t>
    </r>
    <r>
      <rPr>
        <sz val="9.5500000000000007"/>
        <color theme="1"/>
        <rFont val="Times New Roman"/>
        <family val="1"/>
      </rPr>
      <t xml:space="preserve">10 meter). </t>
    </r>
    <r>
      <rPr>
        <sz val="11"/>
        <color theme="1"/>
        <rFont val="Times New Roman"/>
        <family val="1"/>
      </rPr>
      <t>Di dalam gua ini juga terdapat pancaran sinar matahari yang memancar kedalam gua dan menjadi salah satu atraksi wisatanya.</t>
    </r>
  </si>
  <si>
    <t>Wisata Bawah Laut Ruku-Ruku</t>
  </si>
  <si>
    <t>Obyek wisata ini menawarkan pemandangan bawah laut yang sangat indah dengan terumbu karang dab biota laut lainnya yang masih alami sehingga dapat dijadikan sebagai tempat untuk snorkeling dan diving</t>
  </si>
  <si>
    <t>Desa Darubiah</t>
  </si>
  <si>
    <t>Pantai Maru'masa</t>
  </si>
  <si>
    <t xml:space="preserve">Daya tarik yang dimiliki oleh Pantai Marumasa yakni keindahan alam sekitar pantai yang masih alami, pasir putih serta di kawasan ini pula terdapat kegiatan pembuatan perahu Pinisi. </t>
  </si>
  <si>
    <t>Pantai Panaikang Birayya</t>
  </si>
  <si>
    <t>Pantai Panaikang Birayya memiliki keindahan alam yang dapat di jadikan sebagai spot foto bagi wisatawan, daya tari wisata ini tergolong wisata baru namun pantai dengan pemandangan alam yang eksotis ini dapat nyatanya mampu menarik pengunjung baik lokal maupun mancanegara.</t>
  </si>
  <si>
    <t>Edy (Salah satu Peduduk di Desa Darubiah)</t>
  </si>
  <si>
    <t>Pantai Tanjung Salorang</t>
  </si>
  <si>
    <r>
      <t>Pantai ini memiliki pasir putih yang terhampar luas, perkebunan kelapa yang berada di sepanjang bibir pantai dan terdapat pemukiman nelayan yang menyediakan fasilitas kapal bagi wisatawan yang ingin memancing ikan, di pantai ini juga kita dapat menyaksikan proses pembuatan kain tenun khas Bira dengan cara tradisional yang dilakukan oleh masyarakat</t>
    </r>
    <r>
      <rPr>
        <b/>
        <sz val="11"/>
        <color theme="1"/>
        <rFont val="Times New Roman"/>
        <family val="1"/>
      </rPr>
      <t xml:space="preserve"> </t>
    </r>
    <r>
      <rPr>
        <sz val="11"/>
        <color theme="1"/>
        <rFont val="Times New Roman"/>
        <family val="1"/>
      </rPr>
      <t>setempat.</t>
    </r>
  </si>
  <si>
    <t>Drs. H. A Matampawali. AS</t>
  </si>
  <si>
    <t>Tanjung Tonggoiyya</t>
  </si>
  <si>
    <t>Keindahan alam sekitar pantai tebing yang masih alami menjadi salah satu daya tari atau keunikan dari Tanjung Tanggoiyya, terdapat pula pasir putih yang mampu mengundang decak kagum para pengunjung Tanjung Tangoiyya ini. Di kawasan ini juga terdapat kegiatan pembuatan perahu phinisi oleh masyarakat setempat.</t>
  </si>
  <si>
    <t>Tebing Pantai Taheoiyya</t>
  </si>
  <si>
    <t xml:space="preserve">Daya tarik atau keunikan dari Pantai Taheoiyya yakni tebing karang tepi laut dengan pemandangan alam yang eksotis </t>
  </si>
  <si>
    <t>Pantai Kasuso</t>
  </si>
  <si>
    <t>Daya tarik yang dimiliki oleh Pantai Kasuso berupa Pasir putihnya dan pemukiman nelayannya, serta memiliki keunikan lain berupa batu yang berdiri tegak di tengah air yang jaraknya tidak jauh dari bibir pantai</t>
  </si>
  <si>
    <t>Pantai Ere Labbayya</t>
  </si>
  <si>
    <t>Pantai Ere la’bayya memiliki Keindahan pantai pasir putih dan terdapat pemukiman nelayan, adapun keunikan yang dimiliki yaitu terdapat batu yang berdiri tegak ditengah air yang jaraknya tidak jauh dari bibir Pantai Kasuso. Jadi pada pantai ini kita juga bisa menikmati keindahan batu ditengah air.</t>
  </si>
  <si>
    <t>Pertenunan Sutra Bira</t>
  </si>
  <si>
    <t>Daya tarik dari wisata budaya ini yakni pengunjung atau wisatawan dapat melihat langsung proses hasil tenunan sutra yang dibuat oleh masyarakat secara tradisional.</t>
  </si>
  <si>
    <t>Desa Ara</t>
  </si>
  <si>
    <t>Pantai Solleng</t>
  </si>
  <si>
    <t xml:space="preserve">Daya tarik yang dimiliki pantai ini adalah terletak di tepi tebing curam, ditambah lagi dengan deburan ombak dan hempasan angin laut yang membuatnya semakin menegangkan. </t>
  </si>
  <si>
    <t>Pantai (Tebing) Apparalang</t>
  </si>
  <si>
    <t>Pantai ini  terletak di tepi tebing curam dan birunya air laut.  Pengunjung juga bisa melakukan aktivitas snorkeling untuk menikmati keindahan bawah laut.</t>
  </si>
  <si>
    <t>Desa Lembanna</t>
  </si>
  <si>
    <t>Pantai Mandala Ria</t>
  </si>
  <si>
    <t>Daya tarik dari pantai mandala Ria berupa keindahan pasir putih disepanjang bibir pantai serta keindahan alam disekitar kawasan yang masih alami, pantai ini juga memiliki sejaran yang cukup mengesankan terkait dengan pembebasan Irian Barat masa penjajahan.</t>
  </si>
  <si>
    <t>Pantai Batu Tongkarayya;</t>
  </si>
  <si>
    <t>Daya Tarik yang dapat dinikmati  berupa keindahan pasir putih, serta keindahan alam disekitar kawasan yang masih alami.</t>
  </si>
  <si>
    <t>Gua Passohara</t>
  </si>
  <si>
    <t>Daya tarik yang dimiliki yakni kondisi di dalam gua yang dipenuhi dengan ornamen-ornamen berupa stalaktik dan stalakmit yang masih aktif, dan  terdapat mata air yang menyerupai kolam yang bersih dan jernih dengan kedalaman ±15 meter, sedangkan lebar gua ±15 m2. Pada bagian tepi Sungai terdapat dinding dimana pada bagian dinding tersebut keluar rembesan air yang cukup deras, sehingga nampak seperti air terjun yang berjejer sepanjang ±30 meter.</t>
  </si>
  <si>
    <t xml:space="preserve"> Liang Lajayya</t>
  </si>
  <si>
    <t>Gua ini memiliki Daya Tarik berupa pancaran sinar matahari yang menembus didalam Gua sehingga membuat bagian dalam gua terlihat lebih jelas sehingga pengunjung atau wisatawan dapat dengan baik menikmati susur gua ini.</t>
  </si>
  <si>
    <t xml:space="preserve"> Makam Bakkatera’</t>
  </si>
  <si>
    <t>wisata budaya</t>
  </si>
  <si>
    <t>Makam ini merupakan peninggalan sejarah yang banyak dikunjungi oleh peziarah</t>
  </si>
  <si>
    <t>Desa Gunturu</t>
  </si>
  <si>
    <t>Makam Karaeng Parakkasi Dg. Maloga</t>
  </si>
  <si>
    <t>Makam ini berupa berbentuk dan tipe  makam yakni susun timbun yang terdiri dari 11 lapisan dengan ukuran tinggi 1,6 m.</t>
  </si>
  <si>
    <t>Pantai Pembuatan Perahu Pinisi</t>
  </si>
  <si>
    <t>Daya tarik dari Pantai ini yakni pengunjung dapat sekedar berfoto atau mempelajari/memahami ritual dan cara Pembuatan Perahu Pinisi yang dilakukan secara turun termurun oleh masyarakat yang menetap disekitar Pantai.</t>
  </si>
  <si>
    <t>Kelurahan Benjala</t>
  </si>
  <si>
    <t>Ere Manerang Lotong-Lotong</t>
  </si>
  <si>
    <t>Tempat ini memiliki mata air yang jernih yang menjadi daya tarik masyarakat yang biasa di sebut Telaga Biru juga memiliki berbagai macam spot foto destinasi wisata yang unik dan menarik.</t>
  </si>
  <si>
    <t>Kelurahan Tanah Beru</t>
  </si>
  <si>
    <t>Industri Pembuatan Kapal Pinisi</t>
  </si>
  <si>
    <t>Obyek dan daya tarik adalah terdapat proses pembuatan perahu Phinisi, perkampungan nelayan dan terdapat upacara adat dalam proses pembuatan kapal dan penurunan kapal.</t>
  </si>
  <si>
    <t xml:space="preserve"> Pertenunan Sutra Bira</t>
  </si>
  <si>
    <t>Pertenunan sutra bira berada pada Kawasan obyek wisata Pulau Liukang Loe. Selain menikmati panorama Pantai Liukang wisatawan juga dapat melihat langsung proses hasil tenun sutra yang dibuat oleh masyarakat secara tradisional</t>
  </si>
  <si>
    <t>Situs Pembuatan Perahu Pinisi</t>
  </si>
  <si>
    <t>Desa Wisata Bira</t>
  </si>
  <si>
    <t>Desa Wisata dengan panorama pantai, pasir putih Bira, dilengkapi dengan fasilitas dan aksesibilitas yang mudah dijangkau.</t>
  </si>
  <si>
    <t>Pokdarwis Bira Berdaya</t>
  </si>
  <si>
    <t>Desa Wisata Darubiah</t>
  </si>
  <si>
    <t>Desa Wisata yang dikembangkan Berbasis Community based Tourism</t>
  </si>
  <si>
    <t>Pokdarwis Darubiah Tourism</t>
  </si>
  <si>
    <t>Desa Wisata Ara Bersinar</t>
  </si>
  <si>
    <t>Desa Wisata dengan tebing yang menjadi panorama unggulannya</t>
  </si>
  <si>
    <t>Pokdarwis Ara Bersinar</t>
  </si>
  <si>
    <t>Desa Wisata Andalan</t>
  </si>
  <si>
    <t>Desa wisata yang dirintis oleh pemkab. Bulukumba bekerja sama dengan masyarakat dan di support oleh pemprov dan masuk dalam kategori 75 besar Adwi Kemenpar</t>
  </si>
  <si>
    <t>Pengelola Desa Wisata Andalan</t>
  </si>
  <si>
    <t>KECAMATAN BONTO TIRO</t>
  </si>
  <si>
    <t>Bonto Tiro</t>
  </si>
  <si>
    <t>Kelurahan Ekatiro</t>
  </si>
  <si>
    <t>Pantai Samboang</t>
  </si>
  <si>
    <t>Pantai ini memiliki keunikan berupa panorama alam yang permai, pasir putih yang eksotis, barisan pohon kelapa yang melambai serta permukiman nelayan disekitar pantai yang dapat dinikmati oleh wisatawan. Pantai Samboang juga menyediakan beberapa wahana bermain air untuk dinikmati oleh para wisatawan.</t>
  </si>
  <si>
    <t>Pantai Ujung Tiro</t>
  </si>
  <si>
    <t xml:space="preserve">Pantai ini memilikin daya tarik wisata yang cukup unik yakni sepanjang garis pantainya laut langsung berbatasan dengan tebing karang, sehingga tidak memiliki garis Pantai yang berupa pasir. Pantai Ujung Tiro terdapat batu karang yang besar yang memiliki jembatan kayu sebagai penghubung  antara daratan dan batu tersebut. </t>
  </si>
  <si>
    <t>Permandian Ere Labbua</t>
  </si>
  <si>
    <t>Obyek wisata ini menyimpan nilai historis bahwa dengan mandi dilokasi pemandian ini diyakini dapat menghilangkan semua penyakit kulit yang ada. Pemandian ini juga terdapat sumur yang arah aliran airnya memanjang sampai ke laut.</t>
  </si>
  <si>
    <t>Permandian Alam Limbua</t>
  </si>
  <si>
    <t>Wisata Buatan</t>
  </si>
  <si>
    <t>Permandian Alam Limbua merupakan mata air tawar ditepi Pantai dan dianggap bernilai mistik oleh masyarakat sekitar, hal ini pula yang menjadi daya tarik tersendiri pada pemandian ini.</t>
  </si>
  <si>
    <t>Makam Al-Maulana Khatib Bungsu (Dato Tiro)</t>
  </si>
  <si>
    <t>Makam ini merupakan peninggalan sejarah dan purbakala Sulawesi Selatan yang terdapat kuburan Dato Tiro penyebar Agama Islam di Kabupaten Bulukumba dan Kabupaten Bantaeng</t>
  </si>
  <si>
    <t>Desa Tri Tiro</t>
  </si>
  <si>
    <t xml:space="preserve">Makam Samparaja Karaeng Sapo Batu </t>
  </si>
  <si>
    <t>Daya tarik wisata ini berada di pesisir pantai, sehingga apabila air pasang, maka terlihat kuburan/makam Karaeng sapo Batu tersebut dikelilingi oleh air laut.</t>
  </si>
  <si>
    <t xml:space="preserve">Makam Launru Daeng Biasa (Karaeng Ambibia) </t>
  </si>
  <si>
    <t>Daya tarik yang terdapat pada Makam Karaeng Ambibia  selain bersiarah yakni pengunjung dapat menikmati hamparan laut dan pulau sembilan yang sangat indah</t>
  </si>
  <si>
    <t xml:space="preserve">Desa Tri Tiro </t>
  </si>
  <si>
    <t>Obyek dan daya wisata adalah terdapat makam Karaeng Sapobatu yang berada di atas batu dan memiliki keunikan tersendiri yang letaknya berada di pesisir pantai</t>
  </si>
  <si>
    <t xml:space="preserve">Kelurahan Ekatiro </t>
  </si>
  <si>
    <t>Dilihat dari bentuk makam Karaeng Ambibia, seperti Iazimnya kuburan biasa yang masih alami hanya tersusun dengan batu gunung dan tidak permanen</t>
  </si>
  <si>
    <t>Desa Bonto Tangnga</t>
  </si>
  <si>
    <t>Permandian Borong Kaluku</t>
  </si>
  <si>
    <t>wisata buatan</t>
  </si>
  <si>
    <t>bulu padido</t>
  </si>
  <si>
    <t>KECAMATAN HERLANG</t>
  </si>
  <si>
    <t>Herlang</t>
  </si>
  <si>
    <t>Pantai Bajange</t>
  </si>
  <si>
    <t>Pantai Bajange memiliki panorama alam yang permai, serta barisan pohon kelapa yang melambai. Di pantai ini juga menjadi kawasan pengembangan Hutan Mangrove yang dapat menjadi daya tarik wisatawan lokal, domestik maupun mancanegara.</t>
  </si>
  <si>
    <t>Pantai Tambung Palayya</t>
  </si>
  <si>
    <t>Pantai dengan panorama alam yang permai serta barisan pohon kelapa yang melambai.</t>
  </si>
  <si>
    <t xml:space="preserve">Desa Gunturu </t>
  </si>
  <si>
    <t xml:space="preserve">Makam Karaeng Hero </t>
  </si>
  <si>
    <t>Makam ini berbentuk tipe susun timbun yang terdiri dari 11 lapisan dengan ukuran tinggi 1,6 m. Nisan makam ini berbentuk balok persegi empat dengan hiasan sirip ikan,</t>
  </si>
  <si>
    <t>Desa Bontotangnga</t>
  </si>
  <si>
    <t>Permandian Alam Borong Kaluku</t>
  </si>
  <si>
    <t>Obyek wisata ini berupa kolam renang yang disekitarnya dapat dijumpai pepohonan yang rindang sehingga terasa sejuk dan nyaman</t>
  </si>
  <si>
    <t>KECAMATAN KAJANG</t>
  </si>
  <si>
    <t>Kajang</t>
  </si>
  <si>
    <t>Kel. Bonto Kamase</t>
  </si>
  <si>
    <t>Pantai Turungang Beru</t>
  </si>
  <si>
    <t>Keunikan dari pantai ini yakni memiliki panorama alam yang indah serta  Tempat Pendaratan Ikan (TPI) serta tempat pemancingan ikan. Kawasan ini memiliki kontur tanah perbukitan dan di kaki bukit terdapat permukiman nelayan</t>
  </si>
  <si>
    <t xml:space="preserve">Desa Lolisang </t>
  </si>
  <si>
    <t>Pantai Laikang</t>
  </si>
  <si>
    <t>Pantai ini memiliki pasir putih serta batu karang yang dapat dijadikan sebagai spot foto yang menjadi daya tariknya. Dari pantai tersebut juga dapat terlihat sebuah batu besar yang berjarak ± 100 meter dari  bibir pantai.</t>
  </si>
  <si>
    <t>Pantai Lolisang (Tanjung Cinta)</t>
  </si>
  <si>
    <t>Pantai ini terdapat tanjung yang dikelilingi oleh pohon kelapa yang eksotis, dapat juga menikmati pemandangan pulau sembilan dari kejauhan. Keunikan yang dimiliki destinasi wisata ini yaitu letak pantai yang berada di balik bukit serta dipercaya sebagai sumur jodoh</t>
  </si>
  <si>
    <t>Rumah Adat Bola Lohea Lolisang</t>
  </si>
  <si>
    <t>Rumah adat ini  merupakan salah satu situs peninggalan sejarah masa lampau dan pusat peninggalan benda sejarah serta tempat upacara</t>
  </si>
  <si>
    <t>Dikuasai oleh Pemda Kab. Bulukumba</t>
  </si>
  <si>
    <t>Syahrir</t>
  </si>
  <si>
    <t>Pusat peninggalan benda sejarah dan sebagai bagian dari  cagar biudaya</t>
  </si>
  <si>
    <t>Aksesibiltas tidak memadai</t>
  </si>
  <si>
    <t>DAK dan DAU</t>
  </si>
  <si>
    <t>Penarikan retribusi PAD</t>
  </si>
  <si>
    <t>Gua Passea</t>
  </si>
  <si>
    <t xml:space="preserve"> Gua Passea memiliki batu yang dilapisi oleh lapisan kristal dan bagian tengah terdapat lubang sehingga sinar matahari terlihat jelas dan menjadikan suasana dalam Gua tidak terlalu gelap sehingga wisatawan dapat menikmati keindahan dalam gua tersebut. Selain itu, didalam Gua terdapat batu yang menyerupai kuba masjid</t>
  </si>
  <si>
    <t>Air Terjun Baruttung Lembanna</t>
  </si>
  <si>
    <t>Air Terjun Baruttung  Lembanna memiliki keunikan dan daya tarik yang  menarik yang dikelilingi oleh panorama alam</t>
  </si>
  <si>
    <t>Desa Sapanang</t>
  </si>
  <si>
    <t xml:space="preserve"> Kawasan Perkebunan Karet</t>
  </si>
  <si>
    <t xml:space="preserve">Perkebunan Kaet Balombessie mulai dibudidayakan pada tahun 1980 Daya tarik yang dimiliki oleh kawasan ini adalah suasana alam yang sangat alami dimana ciri khas yang dimiliki oleh perkebunan ini adalah sistem penanaman yang sangat rapi, sehingga memberikan kesan nyaman dan sejuk. </t>
  </si>
  <si>
    <t>Desa Possi Tanah</t>
  </si>
  <si>
    <t>Desa Batu Nilamung</t>
  </si>
  <si>
    <t>Desa Pattiroang</t>
  </si>
  <si>
    <t>kajang</t>
  </si>
  <si>
    <t>Wisata Alam Puncak Kampung Kajang</t>
  </si>
  <si>
    <t>Daya Tarik yang dimiliki kawasan ini yaitu dari atas puncak dapat dinikmati pemandangan alam terdapat pepohonan dengan ukuran besar yang menambah kealamian wisata tersebut</t>
  </si>
  <si>
    <t>Desa Tambangan</t>
  </si>
  <si>
    <t>Desa Bonto Biraeng</t>
  </si>
  <si>
    <t>Desa Tana Toa</t>
  </si>
  <si>
    <t>Wisata Alam Bongki</t>
  </si>
  <si>
    <t>Daya Tarik yang dimiliki kawasan ini yaitu dari atas puncak dapat dinikmati pemandangan alam kawasan hutan adat ammatowa serta puncak terdapat pepohonan dengan ukuran besar yang menambah kealamian wisata tersebut.</t>
  </si>
  <si>
    <t>Desa Tanah Toa</t>
  </si>
  <si>
    <t xml:space="preserve">Wisata Alam Puncak Bongki </t>
  </si>
  <si>
    <t>Daya Tarik yang dimiliki kawasan ini yaitu dari atas puncak dapat dinikmati pemandangan alam kawasan hutan adat ammatowa yang cukup mempesona</t>
  </si>
  <si>
    <t>Kawasan Adat Ammatoa</t>
  </si>
  <si>
    <t>Kawasan Adat Ammatoa identik dengan warna hitam, kesehajaan dan hal-hal yang berbau mistik menghiasi kehidupan sehari-hari masyarakatnya</t>
  </si>
  <si>
    <t>Pertenunan Tradisional Kajang</t>
  </si>
  <si>
    <t>Keunikan sarung tenun Ammatoa yaitu bahan yang digunakan semuanya masih alami yang diperoleh dari pohon yang berserat kemudian dipintal jadi benang serta bahan pewarnaan yang terbuat dari daun-daunan yang dicampur dengan air beras yang sudah dimasak, serta peralatan yang digunakan masih sangat tradisional</t>
  </si>
  <si>
    <t>Desa Wisata Tanah Toa</t>
  </si>
  <si>
    <t>Wisata Budaya</t>
  </si>
  <si>
    <t>Desa Wisata yang menggambarkan kehidupan masyarakat adadt Kajang Tana Toa</t>
  </si>
  <si>
    <t>Tanah Adat</t>
  </si>
  <si>
    <t xml:space="preserve">Pokdarwis Adat Ammatoa </t>
  </si>
  <si>
    <t>Hutan adat</t>
  </si>
  <si>
    <t>Perlu pengkajian dan sosialisasi pada generasi muda ammatoa</t>
  </si>
  <si>
    <t>Kelurahan Tanah Jaya</t>
  </si>
  <si>
    <t xml:space="preserve"> Air Terjun Barang</t>
  </si>
  <si>
    <t>Memiliki keunikan dan daya tarik yang cukup menarik yang cukup indah yang dikelilingi oleh panorama alam yang menambah nilai natural kawasan tersebut</t>
  </si>
  <si>
    <t xml:space="preserve"> Air Terjun Batu Licin</t>
  </si>
  <si>
    <t>Desa Pantama</t>
  </si>
  <si>
    <t>Pantai Batunggulung</t>
  </si>
  <si>
    <t xml:space="preserve">Batungulung artinya batu yang digulung dari laut kepinggir pantai banyàk bongkahan batu besar dipesisir pantai </t>
  </si>
  <si>
    <t xml:space="preserve">Desa  Tanah Jaya </t>
  </si>
  <si>
    <t xml:space="preserve">Makam To Salamatta </t>
  </si>
  <si>
    <t>Makam ini terletak di Kec.Kajang yang merupakan tokoh nasional pada masa pemerintahan raja Gowa</t>
  </si>
  <si>
    <t>KECAMATAN UJUNG BULU</t>
  </si>
  <si>
    <t>Ujung Bulu</t>
  </si>
  <si>
    <t>Kelurahan Terang-Terang</t>
  </si>
  <si>
    <t xml:space="preserve"> Pantai Merpati </t>
  </si>
  <si>
    <r>
      <t xml:space="preserve">Di sekitar pantai ini terdapat beberapa fasilitas seperti lapangan olahraga, taman yang dilengkapi dengan </t>
    </r>
    <r>
      <rPr>
        <i/>
        <sz val="11"/>
        <color theme="1"/>
        <rFont val="Times New Roman"/>
        <family val="1"/>
      </rPr>
      <t>wi-fi</t>
    </r>
    <r>
      <rPr>
        <sz val="11"/>
        <color theme="1"/>
        <rFont val="Times New Roman"/>
        <family val="1"/>
      </rPr>
      <t xml:space="preserve"> serta</t>
    </r>
    <r>
      <rPr>
        <i/>
        <sz val="11"/>
        <color theme="1"/>
        <rFont val="Times New Roman"/>
        <family val="1"/>
      </rPr>
      <t xml:space="preserve"> bicycle-track</t>
    </r>
    <r>
      <rPr>
        <sz val="11"/>
        <color theme="1"/>
        <rFont val="Times New Roman"/>
        <family val="1"/>
      </rPr>
      <t xml:space="preserve"> atau jalur sepeda bagi masyarakat. Pada Pantai Merpati juga dapat kita ijumpai Tempat Pelelangan Ikan (TPI). </t>
    </r>
  </si>
  <si>
    <t>Kelurahan Kalumeme</t>
  </si>
  <si>
    <t>Pelabuhan Leppe’e</t>
  </si>
  <si>
    <t>Daya tarik dari pelabuhan ini yakni pemandangan sekitar yang cukup memanjakan mata para wisatawan. Pelabuhan ini juga dijadikan sebagai tempat berlabuhnya kapal motor yang melakukan aktivitas pelayaran antar pulau.</t>
  </si>
  <si>
    <t>Kelurahan Bintarore</t>
  </si>
  <si>
    <t>Makam Sultan Daeng Radja;</t>
  </si>
  <si>
    <t>Makam Sultan Daeng Radja terletak di Ponre Kecamatan Gantarang  adalah seorang tokoh kemerdekaan Indonesia dan pahlawan nasional yang berasal dari Sulawesi Selatan</t>
  </si>
  <si>
    <t xml:space="preserve">Pantai Lembang </t>
  </si>
  <si>
    <t>Di tempat ini dapat dijumpai aktivitas nelayan dalam mencari ikan serta budidaya rumput laut serta kegiatan pengeringan ikan yang dapat disaksikan langsung oleh wisatawan yang tertarik untuk menyaksikan proses pengeringan ikan.</t>
  </si>
  <si>
    <t>ujung Bulu</t>
  </si>
  <si>
    <t xml:space="preserve">Kelurahan Kasimpureng </t>
  </si>
  <si>
    <t xml:space="preserve">Kompleks Makam Petta Matinroe ri Tasi’na Kasimpureng </t>
  </si>
  <si>
    <t>Makam ini merupakan makam dari tokoh agama di masa pemerintahan raja Gowa</t>
  </si>
  <si>
    <t>Kelurahan Bentenge</t>
  </si>
  <si>
    <t>Pinisi Park</t>
  </si>
  <si>
    <t>Lokasi Phinisi Park berada pada Kawasan wisata Pantai Merpati yang di fungsikan sebagai wahana rekreasi dan belajar.</t>
  </si>
  <si>
    <t>Kelurahan Ela-Ela</t>
  </si>
  <si>
    <t>Taman Cekkeng</t>
  </si>
  <si>
    <t xml:space="preserve">Taman Cekkeng yang terletak di pusat Kota Bulukumba ini merupakan salah satu ruang publik dan ruang interaksi masyarakat. Taman Cekkeng juga dilengkapi dengan wahana belajar serta fasilitas permainan untuk anak-anak. </t>
  </si>
  <si>
    <t>Cekkeng Nursery</t>
  </si>
  <si>
    <t>Taman Cekkeng Nursery dilengkapi dengan taman baca dan arena bermain untuk anak-anak serta digunakan sebagai arena bersantai masyarakat</t>
  </si>
  <si>
    <t>Islamic Center Dato' Tiro</t>
  </si>
  <si>
    <t>wisata religi</t>
  </si>
  <si>
    <t>Mesjid ini merupakan salah satu ikon Bulukumba. Penamaan Dato' Tiro diambil karena merupakan tokoh penyebar agama Islam pertama di Kab. Bulukumba</t>
  </si>
  <si>
    <t>Kelurahan Loka</t>
  </si>
  <si>
    <t>Taman Kota Pasar Tua</t>
  </si>
  <si>
    <t>Taman ini dahulunya merupakan lokasi pasar utama yang kemudian di revitalisasi menjadi salah satu wahana rekreasi buatan dan belajar.</t>
  </si>
  <si>
    <t>Pasar Cekkeng</t>
  </si>
  <si>
    <t>Pasar Cekkeng merupakan salah satu pasar tradisional yang paling ramai dikunjungi, dimana letaknya yang sangat strategis yaitu berada di daerah pesisir pantai yang merupakan kawasan perkotaan</t>
  </si>
  <si>
    <t xml:space="preserve">Kel. Loka </t>
  </si>
  <si>
    <t>Lapangan pemuda</t>
  </si>
  <si>
    <t>Wisata kuliner sore hingga malam hari</t>
  </si>
  <si>
    <t>Kel. Loka</t>
  </si>
  <si>
    <t>Hutan Kota Bulukumba</t>
  </si>
  <si>
    <t>Aktivitas santai di bawah pepohonan rindang</t>
  </si>
  <si>
    <t>KECAMATAN UJUNG LOE</t>
  </si>
  <si>
    <t>Ujung Loe</t>
  </si>
  <si>
    <t>Kelurahan Dannuang</t>
  </si>
  <si>
    <t>Pantai Babana</t>
  </si>
  <si>
    <t xml:space="preserve">Pantai ini menjadi tempat aktivitas nelayan dalam mencari ikan serta budidaya rumput laut. Di pesisir pantai dapat pula dijumpai kegiatan pengeringan ikan.   </t>
  </si>
  <si>
    <t xml:space="preserve"> Pantai Parannyalling </t>
  </si>
  <si>
    <t>Desa Manyampa</t>
  </si>
  <si>
    <t>Hutan Mangrove</t>
  </si>
  <si>
    <t>Objek wisata imi merupakann perpaduan antara hutan bakau dan pantai. Obyek wisata ini dilengkapi dengan dengan fasilitas jembatan lintas warna warni serta lampu hias yang menambah keindahan dan keunikan tempat ini</t>
  </si>
  <si>
    <t>Ujung loe</t>
  </si>
  <si>
    <t xml:space="preserve">Desa Pallangisang </t>
  </si>
  <si>
    <t xml:space="preserve"> Desa Tamatto</t>
  </si>
  <si>
    <t>Desa Tamatto</t>
  </si>
  <si>
    <t xml:space="preserve">Balla Paleha </t>
  </si>
  <si>
    <t>Balla Paleha  adalah sebuah rumah yang ukurannya terbilang kecilr. Dindingnya terbuat dari bambu, atapnya ditutupi rumbia dan tiang penyangga yang tidak menembus tanah (paleha)</t>
  </si>
  <si>
    <t xml:space="preserve">Lappa Lipa </t>
  </si>
  <si>
    <t>Lappa Lipa bentuknya menyerupai Piramid yang isinya seperti lipatan sarung bersusun Dalam kehidupan masyarakat ( Kajang Dalam ) tempat ini selalu dijadikan area ritual, terkhusus saat ada warga mereka dari golongan perempuan yang meninggal dunia</t>
  </si>
  <si>
    <t>Desa Babana</t>
  </si>
  <si>
    <t>Kawasan Tambak Ikan</t>
  </si>
  <si>
    <t>Daya tarik yang dimiliki kawasan agrowisata ini yaitu kita dapat mencicipi jenis ikan, serta sunset yang cukup indah</t>
  </si>
  <si>
    <t>Kelurahan Jalanjang</t>
  </si>
  <si>
    <t>Kawasan Wisata Bulu Padido</t>
  </si>
  <si>
    <t>Dapat kita jumpai pemandangan alam dari ketinggian puncak bukit serta berbagai macam spot untuk berpoto</t>
  </si>
  <si>
    <t>Ardi &amp; nirsal (pokdarwis pantama)</t>
  </si>
  <si>
    <t xml:space="preserve">Luppung, </t>
  </si>
  <si>
    <t>Hutan Manggrove Luppung</t>
  </si>
  <si>
    <t>Perpaduan antara hutan bakau dan pantai menjadi daya tarik tempat ini. Obyek wisata ini dilengkapi dengan dengan fasilitas jembatan lintas warna warni serta lampu hias yang menambah keindahan dan keunikan tempat ini.</t>
  </si>
  <si>
    <t>Desa Wisata Tamatto</t>
  </si>
  <si>
    <t>Desa Wisata yang menawarkan panorama alam Bukit Bulu Padido</t>
  </si>
  <si>
    <t>Pokdarwis Bulu Padido</t>
  </si>
  <si>
    <t>KECAMATAN KINDANG</t>
  </si>
  <si>
    <t>Kindang</t>
  </si>
  <si>
    <t>Kel. Borong Rappoa</t>
  </si>
  <si>
    <t>Air Terjun Sapayya</t>
  </si>
  <si>
    <t>Air Terjun Sapayya  memiliki Daya Tarik berupa air terjun yang di kelilingi oleh Vegetasi yang masih alami.</t>
  </si>
  <si>
    <t>14,87 Ha</t>
  </si>
  <si>
    <t>Danau Lurayya Na’na</t>
  </si>
  <si>
    <t>Danau Lurayya Na’na  memiliki Daya Tarik berupa danau yang terbentuk dari mata air  yang di kelilingi oleh vegetasi yang masih alami.</t>
  </si>
  <si>
    <t>Danau Lurayya Senggang</t>
  </si>
  <si>
    <t xml:space="preserve">Danau Kahaya merupakan salah satu obyek wisata tirta dengan daya tarik obyek berupa danau yang berada diantara bebukitan dengan luas danau +80 m2, </t>
  </si>
  <si>
    <t>Air Terjun Bravo 45</t>
  </si>
  <si>
    <t>Air terjun Bravo 45 memiliki daya tarik berupa air terjun dengan ketinggian air terjun ±10 meter dengan lebar 2 meter dan dikelilingi oleh vegetasi yang masih alami.</t>
  </si>
  <si>
    <t xml:space="preserve"> Air Terjun Ere Lulua</t>
  </si>
  <si>
    <t>Air terjun ere lulua memiliki Daya Tarik berupa air terjun yang di kelilingi oleh Vegetasi yang masih alami.</t>
  </si>
  <si>
    <t>Desa Kahayya</t>
  </si>
  <si>
    <t>Puncak Donggia</t>
  </si>
  <si>
    <t xml:space="preserve">Puncak Donggia yang memiliki ketinggian sekitar 1600 meter di atas permukaan laut (mdpl)  membelah wilayah Kabupaten Bulukumba dengan Kabupaten Sinjai. </t>
  </si>
  <si>
    <t>1.311,84 Ha</t>
  </si>
  <si>
    <t>Kategori Kawasan Hutan Lindung / Tanah Milik Negara</t>
  </si>
  <si>
    <t>Nurmaidah mansur (Penduduk Desa Kahayya)</t>
  </si>
  <si>
    <t>Gugusan perbukitan hijau yang dapat dijadikan sebagai swafoto dan kawasan perkemahan</t>
  </si>
  <si>
    <t>Sarana prasarana belum ada, aksesbilitas belum ada, jalan masih perkerasan dan jalan tanah</t>
  </si>
  <si>
    <t xml:space="preserve">Renstra Disparpora Tahun 2021 - 2026 dan Perda No. 2 tahun 2021 Ttg Ripparda 2021 - 2025 </t>
  </si>
  <si>
    <t>Tanjung Ta’Buakkang</t>
  </si>
  <si>
    <t xml:space="preserve">Tanjung Ta’buakkang memiliki Pemandangan alam yang indah dan udara yang sejuk yang banyak dijumpai tanaman kopi yang menjadi salah satu komoditi unggulan Desa Kahayya. </t>
  </si>
  <si>
    <t>Perkebunan kopi</t>
  </si>
  <si>
    <t>Air Terjun Gamaccayya</t>
  </si>
  <si>
    <t>Air Terjun Gamaccayya memiliki tinggi menjulang dan debit airnya lebih besar dibanding air terjun lain disekitarnya.</t>
  </si>
  <si>
    <t xml:space="preserve">Wiska Nur </t>
  </si>
  <si>
    <t>Obyek wisata air terjun</t>
  </si>
  <si>
    <t>Danau Lurayya Kahayya</t>
  </si>
  <si>
    <t>Danau Lurayya memiliki Daya Tarik berupa danau yang terbentuk dari mata air  yang di kelilingi oleh vegetasi yang masih alami.</t>
  </si>
  <si>
    <t>Rusdin (pokdarwis Kahayya Hills)</t>
  </si>
  <si>
    <t>Danau yang dapat dijadikan Wisata Mancing</t>
  </si>
  <si>
    <t xml:space="preserve"> Lembah Lannying-lannying</t>
  </si>
  <si>
    <r>
      <t xml:space="preserve">Objek wisata ini memiliki Pemandangan alam yang sangat asri dan udara yang sejuk yang merupakan area terbuka yang dapat digunakan sebagai </t>
    </r>
    <r>
      <rPr>
        <i/>
        <sz val="11"/>
        <color theme="1"/>
        <rFont val="Times New Roman"/>
        <family val="1"/>
      </rPr>
      <t xml:space="preserve">camp-site. </t>
    </r>
    <r>
      <rPr>
        <sz val="11"/>
        <color theme="1"/>
        <rFont val="Times New Roman"/>
        <family val="1"/>
      </rPr>
      <t xml:space="preserve">Lokasi ini juga dapat dijadikan sebagai </t>
    </r>
    <r>
      <rPr>
        <i/>
        <sz val="11"/>
        <color theme="1"/>
        <rFont val="Times New Roman"/>
        <family val="1"/>
      </rPr>
      <t xml:space="preserve">tracking-area </t>
    </r>
  </si>
  <si>
    <t>Lembah Kunang-Kunang</t>
  </si>
  <si>
    <t xml:space="preserve">Tempat ini merupakan aliran sungai yang berlokasi dibalik bukit sehingga kita dapat menikmati panorama serta kesejukan alam. Di sisi kiri dan kanan lembah ini dapat dijumpai barisan bukit hijau. </t>
  </si>
  <si>
    <t>Memiliki daya tarik dengan panorama alam berupa aliran air sungai yang sangat deras dan jernih</t>
  </si>
  <si>
    <t>Desa kahayya</t>
  </si>
  <si>
    <t>Desa Wisata Kahayya</t>
  </si>
  <si>
    <t>Desa Wisata dengan panorama perbukitan di lereng Gunung Lompobattang</t>
  </si>
  <si>
    <t>Pokdarwis Kahayya Hills</t>
  </si>
  <si>
    <t>Desa Somba Palioi</t>
  </si>
  <si>
    <t>Kawasan Wisata Benteng Palioi</t>
  </si>
  <si>
    <t xml:space="preserve">Di kawasan wisata ini dapat dijumpai situs-situs peninggalan sejarah </t>
  </si>
  <si>
    <t>KECAMATAN RILAU ALE</t>
  </si>
  <si>
    <t>Rilau Ale</t>
  </si>
  <si>
    <t>Desa Tanah Harapan</t>
  </si>
  <si>
    <t>Alam Bangkeng Buki</t>
  </si>
  <si>
    <t>Tempat ini tersedia berbagai kuliner dan jajanan untuk para pengunjung, serta memiliki spot-spot foto yang terbuat dari bambu</t>
  </si>
  <si>
    <t>Pemuda Desa Bukit tinggi</t>
  </si>
  <si>
    <t>Desa Bulu Lohe</t>
  </si>
  <si>
    <t xml:space="preserve"> Kawasan Agrowisata</t>
  </si>
  <si>
    <t>Pada kawasan ini dapat dijumpai berbagai macam tanaman agro seperti rambutan, durian, kopi dll yang menjadi komoditi</t>
  </si>
  <si>
    <t>Desa Bonto Manai</t>
  </si>
  <si>
    <t>Desa Bonto Baji</t>
  </si>
  <si>
    <t xml:space="preserve"> Air Terjun Baruttung Dassa</t>
  </si>
  <si>
    <t xml:space="preserve">Memiliki keunikan dan daya tarik yang cukup menarik berupa panorama alam yang menambah nilai natural kawasan tersebut. </t>
  </si>
  <si>
    <t>Desa Bontomate’ne</t>
  </si>
  <si>
    <t>Permandian Alam Seppenge</t>
  </si>
  <si>
    <t>Permandian ini memiliki kondisi alam yang alami karena dikelilingi oleh pepohonan rindang</t>
  </si>
  <si>
    <t xml:space="preserve"> Permandian Alam Bombang Tellue </t>
  </si>
  <si>
    <t>KECAMATAN GANTARANG</t>
  </si>
  <si>
    <t>Gantarang</t>
  </si>
  <si>
    <t>Desa Dampang</t>
  </si>
  <si>
    <t>Permandian Alam Bettu</t>
  </si>
  <si>
    <t xml:space="preserve">Kawasan Permandian ini berupa sungai dimana pengunjung sudah bisa menikmati beberapa sarana permandian lengkap dengan panorama alamnya. </t>
  </si>
  <si>
    <t>Desa Bukit Harapan</t>
  </si>
  <si>
    <t xml:space="preserve"> Makam Sombayya di Palioi</t>
  </si>
  <si>
    <t>Makam ini merupakan makan raja Sombayya yang pada saat ini masih banyak dikunjungi oleh peziarah</t>
  </si>
  <si>
    <t xml:space="preserve">Makam Raja Bone ke IX </t>
  </si>
  <si>
    <t>Kawasan ini merupakan makam dari raja Bone yang berkuasa pada kerajaan Bone dan merupakan tokoh  nasional yang berasal dari Sulawesi Selatan</t>
  </si>
  <si>
    <t xml:space="preserve">Desa Borong Loe </t>
  </si>
  <si>
    <t xml:space="preserve">Makam Tonrang Gowa </t>
  </si>
  <si>
    <t>Makam ini terletak di Kec.Gantarang yang merupakan tokoh nasional pada masa pemerintahan raja Gowa</t>
  </si>
  <si>
    <t xml:space="preserve">Desa Bialo </t>
  </si>
  <si>
    <t xml:space="preserve">Makam Petta Matinroe ri Punranga di Torolia </t>
  </si>
  <si>
    <t>Desa Palambarae</t>
  </si>
  <si>
    <t>Permandian Alam Lembah Biru</t>
  </si>
  <si>
    <t>Permandian ini memiliki beberapa wahana menarik yang dapat menjadi alternatif bagi pengunjung karena setiap wahana diperuntukkan untuk usia tertentu</t>
  </si>
  <si>
    <t xml:space="preserve">Kelurahan Jalanjang </t>
  </si>
  <si>
    <t>Cafe Sawah 2</t>
  </si>
  <si>
    <t>Salah satu obyek wisata yang dibuat oleh anak muda di Desa tersebut dengan ide dan kreativitas sehingga menghasilkan sebuah obyek wisata buatan cafe sawah 2</t>
  </si>
  <si>
    <t>KECAMATAN BULUKUMPA</t>
  </si>
  <si>
    <t>Bulukumpa</t>
  </si>
  <si>
    <t>Desa Barugae</t>
  </si>
  <si>
    <t>Puncak Karangpuang</t>
  </si>
  <si>
    <t>Memiliki Daya Tarik yang dapat dinikmati diatas puncak dan terdapat batuan yang cukup lebar serta pepohonan dengan ukuran besar yang menambah kealamian wisata tersebut.</t>
  </si>
  <si>
    <t>Desa Sapobonto</t>
  </si>
  <si>
    <t xml:space="preserve">Wisata Arum Jeram </t>
  </si>
  <si>
    <t xml:space="preserve">Wisata Arum Jeram ini memiliki arena olahraga/wisata alam arum jeram Sungai Balantieng. </t>
  </si>
  <si>
    <t>Desa Ballangbassi</t>
  </si>
  <si>
    <t>Desa Bonto Mangiring</t>
  </si>
  <si>
    <t>Desa Salassae</t>
  </si>
  <si>
    <t xml:space="preserve">Kelurahan Balla Saraja </t>
  </si>
  <si>
    <t xml:space="preserve">Makam Raja-Raja dan Dewan Adat Kerajaan Bulukumpa di Bonttolanggere </t>
  </si>
  <si>
    <t>Tempat ini merupakan suatu kawasan makam raja-raja dan dewan adat kerajaan Bulukumpa yang berkuasa di zaman raja Gowa Makassar</t>
  </si>
  <si>
    <t xml:space="preserve">Kompleks Makam Raja-Raja Gowa ri Camppagaiyya </t>
  </si>
  <si>
    <t>Kawasan ini merupakan makam dari tokoh kemerdekaan Indonesia dan pahlawan nasional yang berasal dari Sulawesi Selatan</t>
  </si>
  <si>
    <t xml:space="preserve">Desa  Salassae </t>
  </si>
  <si>
    <t xml:space="preserve">Kompleks Makam Lampe Uttu </t>
  </si>
  <si>
    <t>Kelurahan Tanete</t>
  </si>
  <si>
    <t xml:space="preserve"> Bola Kambarae (Saorajae) Tanete </t>
  </si>
  <si>
    <t>Rumah adat ini masih memiliki beberapa benda pusaka leluhur</t>
  </si>
  <si>
    <t xml:space="preserve">Desa Salassae </t>
  </si>
  <si>
    <t xml:space="preserve">Situs Palantikan Batu Tujua (Saukang Batu Pitue) </t>
  </si>
  <si>
    <t>Tempat ini merupakan tempat pelantikan raja-raja terdahulu yang masih dapat dilihat dari situsnya</t>
  </si>
  <si>
    <t>Pesanggrahan Tanete</t>
  </si>
  <si>
    <t>Pesanggrahan Tanete dibangun sebagai tempat persinggahan Belanda. Udara yang sejuk membuat Belanda memilih Tanete sebagai tempat paling tepat untuk beristirahat</t>
  </si>
  <si>
    <t>Desa Kambuno</t>
  </si>
  <si>
    <t>Permandian Alam Waena Hongkong</t>
  </si>
  <si>
    <t>Desa Balangtaroang</t>
  </si>
  <si>
    <t>Permandian Alam Bangkeng-Bangkeng</t>
  </si>
  <si>
    <t>Permandian ini memiliki keunikan berupa kolam renang yang dapat dikunjungi oleh masyarakat karena berada di lokasi yang dikelilingi oleh pepohonan yang rindang</t>
  </si>
  <si>
    <t>Kelurahan Jawi-Jawi</t>
  </si>
  <si>
    <t xml:space="preserve"> Permandian Alam Korner</t>
  </si>
  <si>
    <t>Desa Jojjolo</t>
  </si>
  <si>
    <t>Permandian Alam Wae Tuoe</t>
  </si>
  <si>
    <t>Permandian berupa kolam renang yang disekitarnya dapat dijumpai pepohonan yang rindang sehingga terasa sejuk dan nyaman dan airnya yang dingin</t>
  </si>
  <si>
    <t>Permandian Jo’jolo</t>
  </si>
  <si>
    <t>Permandian Mallenreng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</si>
</sst>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i/>
      <sz val="8"/>
      <color rgb="FFFF0000"/>
      <name val="Calibri"/>
      <family val="2"/>
      <scheme val="minor"/>
    </font>
    <font>
      <b/>
      <i/>
      <sz val="12"/>
      <color rgb="FFFF0000"/>
      <name val="Calibri"/>
      <family val="2"/>
      <scheme val="minor"/>
    </font>
    <font>
      <sz val="11"/>
      <color theme="1"/>
      <name val="Times New Roman"/>
      <family val="1"/>
    </font>
    <font>
      <sz val="11"/>
      <color theme="1"/>
      <name val="Calibri"/>
      <family val="2"/>
    </font>
    <font>
      <sz val="11"/>
      <color theme="1"/>
      <name val="Calibri"/>
      <family val="2"/>
      <charset val="1"/>
      <scheme val="minor"/>
    </font>
    <font>
      <sz val="11"/>
      <color rgb="FF000000"/>
      <name val="Times New Roman"/>
      <family val="1"/>
    </font>
    <font>
      <sz val="12"/>
      <color theme="1"/>
      <name val="Times New Roman"/>
      <family val="1"/>
    </font>
    <font>
      <sz val="20"/>
      <color theme="1"/>
      <name val="Calibri"/>
      <family val="2"/>
    </font>
    <font>
      <sz val="9.5500000000000007"/>
      <color theme="1"/>
      <name val="Times New Roman"/>
      <family val="1"/>
    </font>
    <font>
      <b/>
      <sz val="11"/>
      <color theme="1"/>
      <name val="Times New Roman"/>
      <family val="1"/>
    </font>
    <font>
      <i/>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s>
  <borders count="31">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style="thin">
        <color indexed="64"/>
      </right>
      <top/>
      <bottom/>
      <diagonal/>
    </border>
    <border>
      <left style="thin">
        <color indexed="64"/>
      </left>
      <right style="thin">
        <color indexed="64"/>
      </right>
      <top/>
      <bottom/>
      <diagonal/>
    </border>
    <border>
      <left/>
      <right style="thick">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s>
  <cellStyleXfs count="2">
    <xf numFmtId="0" fontId="0" fillId="0" borderId="0"/>
    <xf numFmtId="0" fontId="5" fillId="0" borderId="0"/>
  </cellStyleXfs>
  <cellXfs count="93">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2" borderId="7" xfId="0" applyFill="1" applyBorder="1" applyAlignment="1">
      <alignment horizontal="center" vertical="center"/>
    </xf>
    <xf numFmtId="0" fontId="0" fillId="2" borderId="7" xfId="0" applyFill="1" applyBorder="1" applyAlignment="1">
      <alignment horizontal="center" vertical="center" wrapText="1"/>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0" xfId="0" applyFont="1" applyFill="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0" fontId="1" fillId="0" borderId="1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center" vertical="center"/>
    </xf>
    <xf numFmtId="0" fontId="3" fillId="0" borderId="8" xfId="0" applyFont="1" applyBorder="1" applyAlignment="1">
      <alignment horizontal="center" vertical="center" wrapText="1"/>
    </xf>
    <xf numFmtId="0" fontId="3" fillId="0" borderId="8" xfId="0" quotePrefix="1" applyFont="1" applyBorder="1" applyAlignment="1">
      <alignment horizontal="center" vertical="center" wrapText="1"/>
    </xf>
    <xf numFmtId="0" fontId="0" fillId="0" borderId="16" xfId="0" applyBorder="1" applyAlignment="1">
      <alignment horizontal="left" vertical="center"/>
    </xf>
    <xf numFmtId="0" fontId="0" fillId="0" borderId="21" xfId="0" applyBorder="1" applyAlignment="1">
      <alignment vertical="top"/>
    </xf>
    <xf numFmtId="0" fontId="0" fillId="0" borderId="17" xfId="0" applyBorder="1" applyAlignment="1">
      <alignment vertical="top" wrapText="1"/>
    </xf>
    <xf numFmtId="0" fontId="0" fillId="0" borderId="0" xfId="0" applyAlignment="1">
      <alignment horizontal="left" vertical="center"/>
    </xf>
    <xf numFmtId="0" fontId="0" fillId="0" borderId="7" xfId="0" applyBorder="1"/>
    <xf numFmtId="0" fontId="0" fillId="0" borderId="7" xfId="0" applyBorder="1" applyAlignment="1">
      <alignment horizontal="center" vertical="center"/>
    </xf>
    <xf numFmtId="0" fontId="3" fillId="0" borderId="7" xfId="0" applyFont="1" applyBorder="1" applyAlignment="1">
      <alignment horizontal="center" vertical="center" wrapText="1"/>
    </xf>
    <xf numFmtId="0" fontId="3" fillId="0" borderId="7" xfId="0" quotePrefix="1" applyFont="1" applyBorder="1" applyAlignment="1">
      <alignment horizontal="center" vertical="center" wrapText="1"/>
    </xf>
    <xf numFmtId="0" fontId="0" fillId="0" borderId="16" xfId="0" applyBorder="1"/>
    <xf numFmtId="0" fontId="8" fillId="0" borderId="16" xfId="0" applyFont="1" applyBorder="1" applyAlignment="1">
      <alignment horizontal="center" vertical="center"/>
    </xf>
    <xf numFmtId="0" fontId="0" fillId="0" borderId="8" xfId="0" applyBorder="1"/>
    <xf numFmtId="0" fontId="0" fillId="0" borderId="9" xfId="0" applyBorder="1" applyAlignment="1">
      <alignment vertical="top"/>
    </xf>
    <xf numFmtId="0" fontId="0" fillId="0" borderId="10" xfId="0" applyBorder="1" applyAlignment="1">
      <alignment vertical="top" wrapText="1"/>
    </xf>
    <xf numFmtId="0" fontId="0" fillId="0" borderId="7" xfId="0" applyBorder="1" applyAlignment="1">
      <alignment horizontal="center" vertical="center" wrapText="1"/>
    </xf>
    <xf numFmtId="0" fontId="4" fillId="0" borderId="7" xfId="0" applyFont="1" applyBorder="1" applyAlignment="1">
      <alignment horizontal="center" vertical="center"/>
    </xf>
    <xf numFmtId="0" fontId="6" fillId="0" borderId="7" xfId="1" applyFont="1" applyBorder="1" applyAlignment="1">
      <alignment horizontal="center" vertical="center" wrapText="1"/>
    </xf>
    <xf numFmtId="0" fontId="0" fillId="0" borderId="22" xfId="0" applyBorder="1"/>
    <xf numFmtId="0" fontId="0" fillId="0" borderId="23" xfId="0" applyBorder="1"/>
    <xf numFmtId="0" fontId="3" fillId="5" borderId="7" xfId="0" applyFont="1" applyFill="1" applyBorder="1" applyAlignment="1">
      <alignment horizontal="center" vertical="center" wrapText="1"/>
    </xf>
    <xf numFmtId="0" fontId="3" fillId="5" borderId="7" xfId="0" quotePrefix="1" applyFont="1" applyFill="1" applyBorder="1" applyAlignment="1">
      <alignment horizontal="center" vertical="center" wrapText="1"/>
    </xf>
    <xf numFmtId="0" fontId="3" fillId="0" borderId="7"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8" fillId="0" borderId="7" xfId="0" applyFont="1" applyBorder="1" applyAlignment="1">
      <alignment horizontal="center" vertical="center"/>
    </xf>
    <xf numFmtId="0" fontId="0" fillId="0" borderId="7" xfId="0" quotePrefix="1" applyBorder="1" applyAlignment="1">
      <alignment horizontal="center" vertical="center"/>
    </xf>
    <xf numFmtId="0" fontId="0" fillId="0" borderId="7" xfId="0" applyBorder="1" applyAlignment="1">
      <alignment horizontal="center" wrapText="1"/>
    </xf>
    <xf numFmtId="0" fontId="3" fillId="0" borderId="7" xfId="1" applyFont="1" applyBorder="1" applyAlignment="1">
      <alignment horizontal="center" vertical="center" wrapText="1"/>
    </xf>
    <xf numFmtId="0" fontId="0" fillId="0" borderId="7" xfId="0" applyBorder="1" applyAlignment="1">
      <alignment vertical="center" wrapText="1"/>
    </xf>
    <xf numFmtId="0" fontId="0" fillId="0" borderId="7" xfId="0" quotePrefix="1" applyBorder="1" applyAlignment="1">
      <alignment horizontal="center" vertical="center" wrapText="1"/>
    </xf>
    <xf numFmtId="0" fontId="0" fillId="0" borderId="7"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7" xfId="0" applyBorder="1"/>
    <xf numFmtId="0" fontId="0" fillId="0" borderId="28" xfId="0" applyBorder="1"/>
    <xf numFmtId="0" fontId="0" fillId="0" borderId="28" xfId="0" applyBorder="1" applyAlignment="1">
      <alignment horizontal="center" vertical="center"/>
    </xf>
    <xf numFmtId="0" fontId="0" fillId="0" borderId="28" xfId="0" applyBorder="1" applyAlignment="1">
      <alignment horizontal="center" vertical="center" wrapText="1"/>
    </xf>
    <xf numFmtId="0" fontId="3" fillId="0" borderId="28" xfId="0" applyFont="1" applyBorder="1" applyAlignment="1">
      <alignment horizontal="center" vertical="center" wrapText="1"/>
    </xf>
    <xf numFmtId="0" fontId="0" fillId="0" borderId="29" xfId="0" applyBorder="1"/>
    <xf numFmtId="0" fontId="0" fillId="0" borderId="30" xfId="0" applyBorder="1"/>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26" xfId="0" applyBorder="1" applyAlignment="1">
      <alignment horizontal="center" vertical="center" wrapText="1"/>
    </xf>
    <xf numFmtId="0" fontId="0" fillId="0" borderId="16" xfId="0" applyBorder="1" applyAlignment="1">
      <alignment horizontal="center" vertical="center" wrapText="1"/>
    </xf>
    <xf numFmtId="0" fontId="0" fillId="0" borderId="8" xfId="0" applyBorder="1" applyAlignment="1">
      <alignment horizontal="center"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4" fillId="0" borderId="16" xfId="0" applyFont="1" applyBorder="1" applyAlignment="1">
      <alignment horizontal="center" vertical="center" wrapText="1"/>
    </xf>
    <xf numFmtId="0" fontId="4" fillId="0" borderId="8" xfId="0" applyFont="1" applyBorder="1" applyAlignment="1">
      <alignment horizontal="center" vertical="center" wrapText="1"/>
    </xf>
    <xf numFmtId="0" fontId="6" fillId="0" borderId="16" xfId="1" applyFont="1" applyBorder="1" applyAlignment="1">
      <alignment horizontal="center" vertical="center" wrapText="1"/>
    </xf>
    <xf numFmtId="0" fontId="6" fillId="0" borderId="8" xfId="1" applyFont="1" applyBorder="1" applyAlignment="1">
      <alignment horizontal="center" vertical="center" wrapText="1"/>
    </xf>
    <xf numFmtId="0" fontId="3" fillId="0" borderId="16" xfId="0" applyFont="1" applyBorder="1" applyAlignment="1">
      <alignment horizontal="left" vertical="center" wrapText="1"/>
    </xf>
    <xf numFmtId="0" fontId="3"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8" xfId="0" applyFont="1" applyBorder="1" applyAlignment="1">
      <alignment horizontal="left" vertical="center" wrapText="1"/>
    </xf>
    <xf numFmtId="0" fontId="0" fillId="0" borderId="16" xfId="0" quotePrefix="1" applyBorder="1" applyAlignment="1">
      <alignment horizontal="center" vertical="center"/>
    </xf>
    <xf numFmtId="0" fontId="0" fillId="0" borderId="8" xfId="0" quotePrefix="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xf>
    <xf numFmtId="0" fontId="0" fillId="2" borderId="6" xfId="0" applyFill="1" applyBorder="1" applyAlignment="1">
      <alignment horizontal="center" vertical="center"/>
    </xf>
  </cellXfs>
  <cellStyles count="2">
    <cellStyle name="Normal" xfId="0" builtinId="0"/>
    <cellStyle name="Normal 4" xfId="1" xr:uid="{2834876F-DF0E-4063-BD3C-067BBC2CE7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54201-EEEA-4F9C-9A32-C4EC8DACFFA2}">
  <dimension ref="B2:W189"/>
  <sheetViews>
    <sheetView tabSelected="1" view="pageBreakPreview" zoomScaleNormal="100" zoomScaleSheetLayoutView="100" workbookViewId="0">
      <pane ySplit="1850" topLeftCell="A143" activePane="bottomLeft"/>
      <selection activeCell="H81" sqref="H81"/>
      <selection pane="bottomLeft" activeCell="G144" sqref="G144"/>
    </sheetView>
  </sheetViews>
  <sheetFormatPr defaultColWidth="8.81640625" defaultRowHeight="14.5" x14ac:dyDescent="0.35"/>
  <cols>
    <col min="1" max="1" width="5.81640625" customWidth="1"/>
    <col min="2" max="2" width="4.26953125" customWidth="1"/>
    <col min="4" max="4" width="12.453125" customWidth="1"/>
    <col min="5" max="5" width="12.453125" style="1" customWidth="1"/>
    <col min="6" max="6" width="19.453125" style="1" customWidth="1"/>
    <col min="7" max="7" width="21.1796875" style="2" customWidth="1"/>
    <col min="8" max="8" width="19" style="2" customWidth="1"/>
    <col min="9" max="9" width="28.7265625" style="2" customWidth="1"/>
    <col min="10" max="10" width="12.26953125" customWidth="1"/>
    <col min="11" max="11" width="14.453125" customWidth="1"/>
    <col min="12" max="12" width="12.453125" style="1" customWidth="1"/>
    <col min="13" max="13" width="11.453125" customWidth="1"/>
    <col min="14" max="14" width="17.453125" style="2" customWidth="1"/>
    <col min="15" max="15" width="23.453125" customWidth="1"/>
    <col min="16" max="16" width="19.453125" customWidth="1"/>
    <col min="17" max="17" width="12.1796875" customWidth="1"/>
    <col min="18" max="18" width="22" customWidth="1"/>
    <col min="19" max="19" width="17.1796875" customWidth="1"/>
    <col min="22" max="22" width="2.81640625" customWidth="1"/>
    <col min="23" max="23" width="24.453125" customWidth="1"/>
  </cols>
  <sheetData>
    <row r="2" spans="2:23" ht="15" thickBot="1" x14ac:dyDescent="0.4"/>
    <row r="3" spans="2:23" s="1" customFormat="1" ht="15" thickTop="1" x14ac:dyDescent="0.35">
      <c r="B3" s="91" t="s">
        <v>0</v>
      </c>
      <c r="C3" s="79" t="s">
        <v>1</v>
      </c>
      <c r="D3" s="79" t="s">
        <v>2</v>
      </c>
      <c r="E3" s="79" t="s">
        <v>3</v>
      </c>
      <c r="F3" s="79" t="s">
        <v>4</v>
      </c>
      <c r="G3" s="89" t="s">
        <v>5</v>
      </c>
      <c r="H3" s="89" t="s">
        <v>6</v>
      </c>
      <c r="I3" s="89" t="s">
        <v>7</v>
      </c>
      <c r="J3" s="79" t="s">
        <v>8</v>
      </c>
      <c r="K3" s="81" t="s">
        <v>9</v>
      </c>
      <c r="L3" s="79" t="s">
        <v>10</v>
      </c>
      <c r="M3" s="79"/>
      <c r="N3" s="89" t="s">
        <v>11</v>
      </c>
      <c r="O3" s="79" t="s">
        <v>12</v>
      </c>
      <c r="P3" s="81" t="s">
        <v>13</v>
      </c>
      <c r="Q3" s="79" t="s">
        <v>14</v>
      </c>
      <c r="R3" s="79"/>
      <c r="S3" s="79"/>
      <c r="T3" s="79" t="s">
        <v>15</v>
      </c>
      <c r="U3" s="79"/>
      <c r="V3" s="83" t="s">
        <v>16</v>
      </c>
      <c r="W3" s="84"/>
    </row>
    <row r="4" spans="2:23" s="1" customFormat="1" ht="30.75" customHeight="1" x14ac:dyDescent="0.35">
      <c r="B4" s="92"/>
      <c r="C4" s="80"/>
      <c r="D4" s="80"/>
      <c r="E4" s="80"/>
      <c r="F4" s="80"/>
      <c r="G4" s="90"/>
      <c r="H4" s="90"/>
      <c r="I4" s="90"/>
      <c r="J4" s="80"/>
      <c r="K4" s="82"/>
      <c r="L4" s="3" t="s">
        <v>17</v>
      </c>
      <c r="M4" s="3" t="s">
        <v>18</v>
      </c>
      <c r="N4" s="90"/>
      <c r="O4" s="80"/>
      <c r="P4" s="82"/>
      <c r="Q4" s="4" t="s">
        <v>19</v>
      </c>
      <c r="R4" s="4" t="s">
        <v>20</v>
      </c>
      <c r="S4" s="3" t="s">
        <v>21</v>
      </c>
      <c r="T4" s="3" t="s">
        <v>22</v>
      </c>
      <c r="U4" s="3" t="s">
        <v>23</v>
      </c>
      <c r="V4" s="85"/>
      <c r="W4" s="86"/>
    </row>
    <row r="5" spans="2:23" s="7" customFormat="1" ht="15" customHeight="1" thickBot="1" x14ac:dyDescent="0.4">
      <c r="B5" s="5">
        <v>1</v>
      </c>
      <c r="C5" s="6">
        <f>B5+1</f>
        <v>2</v>
      </c>
      <c r="D5" s="6">
        <f t="shared" ref="D5:U5" si="0">C5+1</f>
        <v>3</v>
      </c>
      <c r="E5" s="6">
        <f t="shared" si="0"/>
        <v>4</v>
      </c>
      <c r="F5" s="6">
        <f t="shared" si="0"/>
        <v>5</v>
      </c>
      <c r="G5" s="6">
        <f t="shared" si="0"/>
        <v>6</v>
      </c>
      <c r="H5" s="6">
        <f t="shared" si="0"/>
        <v>7</v>
      </c>
      <c r="I5" s="6">
        <f t="shared" si="0"/>
        <v>8</v>
      </c>
      <c r="J5" s="6">
        <f t="shared" si="0"/>
        <v>9</v>
      </c>
      <c r="K5" s="6">
        <f t="shared" si="0"/>
        <v>10</v>
      </c>
      <c r="L5" s="6">
        <f t="shared" si="0"/>
        <v>11</v>
      </c>
      <c r="M5" s="6">
        <f t="shared" si="0"/>
        <v>12</v>
      </c>
      <c r="N5" s="6">
        <f t="shared" si="0"/>
        <v>13</v>
      </c>
      <c r="O5" s="6">
        <f t="shared" si="0"/>
        <v>14</v>
      </c>
      <c r="P5" s="6">
        <f t="shared" si="0"/>
        <v>15</v>
      </c>
      <c r="Q5" s="6">
        <f t="shared" si="0"/>
        <v>16</v>
      </c>
      <c r="R5" s="6">
        <f t="shared" si="0"/>
        <v>17</v>
      </c>
      <c r="S5" s="6">
        <f t="shared" si="0"/>
        <v>18</v>
      </c>
      <c r="T5" s="6">
        <f t="shared" si="0"/>
        <v>19</v>
      </c>
      <c r="U5" s="6">
        <f t="shared" si="0"/>
        <v>20</v>
      </c>
      <c r="V5" s="87">
        <f>U5+1</f>
        <v>21</v>
      </c>
      <c r="W5" s="88"/>
    </row>
    <row r="6" spans="2:23" s="10" customFormat="1" ht="5.15" customHeight="1" thickTop="1" thickBot="1" x14ac:dyDescent="0.4">
      <c r="B6" s="8"/>
      <c r="C6" s="9"/>
      <c r="D6" s="9"/>
      <c r="E6" s="9"/>
      <c r="F6" s="9"/>
      <c r="G6" s="9"/>
      <c r="H6" s="9"/>
      <c r="I6" s="9"/>
      <c r="J6" s="9"/>
      <c r="K6" s="9"/>
      <c r="L6" s="9"/>
      <c r="M6" s="9"/>
      <c r="N6" s="9"/>
      <c r="O6" s="9"/>
      <c r="P6" s="9"/>
      <c r="Q6" s="9"/>
      <c r="R6" s="9"/>
      <c r="S6" s="9"/>
      <c r="T6" s="9"/>
      <c r="U6" s="9"/>
      <c r="W6" s="11"/>
    </row>
    <row r="7" spans="2:23" s="10" customFormat="1" ht="30" customHeight="1" thickTop="1" thickBot="1" x14ac:dyDescent="0.4">
      <c r="B7" s="58" t="s">
        <v>24</v>
      </c>
      <c r="C7" s="59"/>
      <c r="D7" s="59"/>
      <c r="E7" s="59"/>
      <c r="F7" s="59"/>
      <c r="G7" s="59"/>
      <c r="H7" s="59"/>
      <c r="I7" s="59"/>
      <c r="J7" s="59"/>
      <c r="K7" s="59"/>
      <c r="L7" s="59"/>
      <c r="M7" s="59"/>
      <c r="N7" s="59"/>
      <c r="O7" s="59"/>
      <c r="P7" s="59"/>
      <c r="Q7" s="59"/>
      <c r="R7" s="59"/>
      <c r="S7" s="59"/>
      <c r="T7" s="59"/>
      <c r="U7" s="59"/>
      <c r="V7" s="59"/>
      <c r="W7" s="60"/>
    </row>
    <row r="8" spans="2:23" s="10" customFormat="1" ht="5.15" customHeight="1" thickTop="1" x14ac:dyDescent="0.35">
      <c r="B8" s="8"/>
      <c r="C8" s="9"/>
      <c r="D8" s="9"/>
      <c r="E8" s="9"/>
      <c r="F8" s="9"/>
      <c r="G8" s="9"/>
      <c r="H8" s="9"/>
      <c r="I8" s="9"/>
      <c r="J8" s="9"/>
      <c r="K8" s="9"/>
      <c r="L8" s="9"/>
      <c r="M8" s="9"/>
      <c r="N8" s="9"/>
      <c r="O8" s="9"/>
      <c r="P8" s="9"/>
      <c r="Q8" s="9"/>
      <c r="R8" s="9"/>
      <c r="S8" s="9"/>
      <c r="T8" s="9"/>
      <c r="U8" s="9"/>
      <c r="V8" s="12"/>
      <c r="W8" s="13"/>
    </row>
    <row r="9" spans="2:23" s="22" customFormat="1" ht="100" customHeight="1" x14ac:dyDescent="0.35">
      <c r="B9" s="14">
        <f t="shared" ref="B9" si="1">B8+1</f>
        <v>1</v>
      </c>
      <c r="C9" s="15" t="s">
        <v>25</v>
      </c>
      <c r="D9" s="15" t="s">
        <v>26</v>
      </c>
      <c r="E9" s="16" t="s">
        <v>27</v>
      </c>
      <c r="F9" s="17" t="s">
        <v>28</v>
      </c>
      <c r="G9" s="18" t="s">
        <v>29</v>
      </c>
      <c r="H9" s="65" t="s">
        <v>30</v>
      </c>
      <c r="I9" s="17" t="s">
        <v>31</v>
      </c>
      <c r="J9" s="62" t="s">
        <v>32</v>
      </c>
      <c r="K9" s="65" t="s">
        <v>33</v>
      </c>
      <c r="L9" s="69" t="s">
        <v>34</v>
      </c>
      <c r="M9" s="65"/>
      <c r="N9" s="71" t="s">
        <v>35</v>
      </c>
      <c r="O9" s="73" t="s">
        <v>36</v>
      </c>
      <c r="P9" s="75" t="s">
        <v>37</v>
      </c>
      <c r="Q9" s="77" t="s">
        <v>38</v>
      </c>
      <c r="R9" s="62" t="s">
        <v>39</v>
      </c>
      <c r="S9" s="65" t="s">
        <v>40</v>
      </c>
      <c r="T9" s="19"/>
      <c r="U9" s="19"/>
      <c r="V9" s="20" t="s">
        <v>41</v>
      </c>
      <c r="W9" s="21" t="s">
        <v>42</v>
      </c>
    </row>
    <row r="10" spans="2:23" ht="100" customHeight="1" x14ac:dyDescent="0.35">
      <c r="B10" s="14">
        <f>B9+1</f>
        <v>2</v>
      </c>
      <c r="C10" s="23"/>
      <c r="D10" s="23"/>
      <c r="E10" s="24" t="s">
        <v>27</v>
      </c>
      <c r="F10" s="25" t="s">
        <v>28</v>
      </c>
      <c r="G10" s="26" t="s">
        <v>43</v>
      </c>
      <c r="H10" s="65"/>
      <c r="I10" s="25" t="s">
        <v>44</v>
      </c>
      <c r="J10" s="62"/>
      <c r="K10" s="65"/>
      <c r="L10" s="69"/>
      <c r="M10" s="65"/>
      <c r="N10" s="71"/>
      <c r="O10" s="73"/>
      <c r="P10" s="75"/>
      <c r="Q10" s="77"/>
      <c r="R10" s="62"/>
      <c r="S10" s="65"/>
      <c r="T10" s="27"/>
      <c r="U10" s="28" t="s">
        <v>45</v>
      </c>
      <c r="V10" s="20" t="s">
        <v>46</v>
      </c>
      <c r="W10" s="21" t="s">
        <v>47</v>
      </c>
    </row>
    <row r="11" spans="2:23" ht="100" customHeight="1" x14ac:dyDescent="0.35">
      <c r="B11" s="14">
        <f t="shared" ref="B11:B54" si="2">B10+1</f>
        <v>3</v>
      </c>
      <c r="C11" s="23"/>
      <c r="D11" s="23"/>
      <c r="E11" s="24" t="s">
        <v>27</v>
      </c>
      <c r="F11" s="25" t="s">
        <v>28</v>
      </c>
      <c r="G11" s="26" t="s">
        <v>48</v>
      </c>
      <c r="H11" s="66"/>
      <c r="I11" s="25" t="s">
        <v>49</v>
      </c>
      <c r="J11" s="63"/>
      <c r="K11" s="66"/>
      <c r="L11" s="70"/>
      <c r="M11" s="66"/>
      <c r="N11" s="72"/>
      <c r="O11" s="74"/>
      <c r="P11" s="76"/>
      <c r="Q11" s="78"/>
      <c r="R11" s="63"/>
      <c r="S11" s="66"/>
      <c r="T11" s="29"/>
      <c r="U11" s="29"/>
      <c r="V11" s="30"/>
      <c r="W11" s="31"/>
    </row>
    <row r="12" spans="2:23" ht="84" x14ac:dyDescent="0.35">
      <c r="B12" s="14">
        <f t="shared" si="2"/>
        <v>4</v>
      </c>
      <c r="C12" s="23"/>
      <c r="D12" s="23"/>
      <c r="E12" s="24" t="s">
        <v>27</v>
      </c>
      <c r="F12" s="25" t="s">
        <v>28</v>
      </c>
      <c r="G12" s="26" t="s">
        <v>50</v>
      </c>
      <c r="H12" s="32" t="s">
        <v>30</v>
      </c>
      <c r="I12" s="25" t="s">
        <v>51</v>
      </c>
      <c r="J12" s="23"/>
      <c r="K12" s="24"/>
      <c r="L12" s="33" t="s">
        <v>45</v>
      </c>
      <c r="M12" s="23"/>
      <c r="N12" s="34" t="s">
        <v>35</v>
      </c>
      <c r="O12" s="23"/>
      <c r="P12" s="23"/>
      <c r="Q12" s="23"/>
      <c r="R12" s="23"/>
      <c r="S12" s="23"/>
      <c r="T12" s="23"/>
      <c r="U12" s="23"/>
      <c r="V12" s="35"/>
      <c r="W12" s="36"/>
    </row>
    <row r="13" spans="2:23" ht="70" x14ac:dyDescent="0.35">
      <c r="B13" s="14">
        <f t="shared" si="2"/>
        <v>5</v>
      </c>
      <c r="C13" s="23"/>
      <c r="D13" s="23"/>
      <c r="E13" s="24" t="s">
        <v>27</v>
      </c>
      <c r="F13" s="25" t="s">
        <v>52</v>
      </c>
      <c r="G13" s="26" t="s">
        <v>53</v>
      </c>
      <c r="H13" s="32" t="s">
        <v>30</v>
      </c>
      <c r="I13" s="25" t="s">
        <v>54</v>
      </c>
      <c r="J13" s="23"/>
      <c r="K13" s="23"/>
      <c r="L13" s="33" t="s">
        <v>45</v>
      </c>
      <c r="M13" s="23"/>
      <c r="N13" s="26" t="s">
        <v>55</v>
      </c>
      <c r="O13" s="23"/>
      <c r="P13" s="23"/>
      <c r="Q13" s="23"/>
      <c r="R13" s="23"/>
      <c r="S13" s="23"/>
      <c r="T13" s="23"/>
      <c r="U13" s="23"/>
      <c r="V13" s="35"/>
      <c r="W13" s="36"/>
    </row>
    <row r="14" spans="2:23" ht="84" x14ac:dyDescent="0.35">
      <c r="B14" s="14">
        <f t="shared" si="2"/>
        <v>6</v>
      </c>
      <c r="C14" s="23"/>
      <c r="D14" s="23"/>
      <c r="E14" s="24" t="s">
        <v>27</v>
      </c>
      <c r="F14" s="25" t="s">
        <v>28</v>
      </c>
      <c r="G14" s="26" t="s">
        <v>56</v>
      </c>
      <c r="H14" s="32" t="s">
        <v>30</v>
      </c>
      <c r="I14" s="25" t="s">
        <v>57</v>
      </c>
      <c r="J14" s="23"/>
      <c r="K14" s="23"/>
      <c r="L14" s="33" t="s">
        <v>45</v>
      </c>
      <c r="M14" s="23"/>
      <c r="N14" s="26" t="s">
        <v>55</v>
      </c>
      <c r="O14" s="23"/>
      <c r="P14" s="23"/>
      <c r="Q14" s="23"/>
      <c r="R14" s="23"/>
      <c r="S14" s="23"/>
      <c r="T14" s="23"/>
      <c r="U14" s="23"/>
      <c r="V14" s="35"/>
      <c r="W14" s="36"/>
    </row>
    <row r="15" spans="2:23" ht="70" x14ac:dyDescent="0.35">
      <c r="B15" s="14">
        <f t="shared" si="2"/>
        <v>7</v>
      </c>
      <c r="C15" s="23"/>
      <c r="D15" s="23"/>
      <c r="E15" s="24" t="s">
        <v>27</v>
      </c>
      <c r="F15" s="25" t="s">
        <v>28</v>
      </c>
      <c r="G15" s="26" t="s">
        <v>48</v>
      </c>
      <c r="H15" s="32" t="s">
        <v>30</v>
      </c>
      <c r="I15" s="25" t="s">
        <v>49</v>
      </c>
      <c r="J15" s="23"/>
      <c r="K15" s="23"/>
      <c r="L15" s="33" t="s">
        <v>45</v>
      </c>
      <c r="M15" s="23"/>
      <c r="N15" s="34" t="s">
        <v>35</v>
      </c>
      <c r="O15" s="23"/>
      <c r="P15" s="23"/>
      <c r="Q15" s="23"/>
      <c r="R15" s="23"/>
      <c r="S15" s="23"/>
      <c r="T15" s="23"/>
      <c r="U15" s="23"/>
      <c r="V15" s="35"/>
      <c r="W15" s="36"/>
    </row>
    <row r="16" spans="2:23" ht="70" x14ac:dyDescent="0.35">
      <c r="B16" s="14">
        <f t="shared" si="2"/>
        <v>8</v>
      </c>
      <c r="C16" s="23"/>
      <c r="D16" s="23"/>
      <c r="E16" s="24" t="s">
        <v>27</v>
      </c>
      <c r="F16" s="25" t="s">
        <v>28</v>
      </c>
      <c r="G16" s="26" t="s">
        <v>58</v>
      </c>
      <c r="H16" s="32" t="s">
        <v>30</v>
      </c>
      <c r="I16" s="25" t="s">
        <v>59</v>
      </c>
      <c r="J16" s="23"/>
      <c r="K16" s="23"/>
      <c r="L16" s="33" t="s">
        <v>45</v>
      </c>
      <c r="M16" s="23"/>
      <c r="N16" s="26" t="s">
        <v>55</v>
      </c>
      <c r="O16" s="23"/>
      <c r="P16" s="23"/>
      <c r="Q16" s="23"/>
      <c r="R16" s="23"/>
      <c r="S16" s="23"/>
      <c r="T16" s="23"/>
      <c r="U16" s="23"/>
      <c r="V16" s="35"/>
      <c r="W16" s="36"/>
    </row>
    <row r="17" spans="2:23" ht="84" x14ac:dyDescent="0.35">
      <c r="B17" s="14">
        <f t="shared" si="2"/>
        <v>9</v>
      </c>
      <c r="C17" s="23"/>
      <c r="D17" s="23"/>
      <c r="E17" s="24" t="s">
        <v>27</v>
      </c>
      <c r="F17" s="25" t="s">
        <v>28</v>
      </c>
      <c r="G17" s="26" t="s">
        <v>60</v>
      </c>
      <c r="H17" s="32" t="s">
        <v>30</v>
      </c>
      <c r="I17" s="25" t="s">
        <v>61</v>
      </c>
      <c r="J17" s="23"/>
      <c r="K17" s="23"/>
      <c r="L17" s="33" t="s">
        <v>45</v>
      </c>
      <c r="M17" s="23"/>
      <c r="N17" s="26" t="s">
        <v>55</v>
      </c>
      <c r="O17" s="23"/>
      <c r="P17" s="23"/>
      <c r="Q17" s="23"/>
      <c r="R17" s="23"/>
      <c r="S17" s="23"/>
      <c r="T17" s="23"/>
      <c r="U17" s="23"/>
      <c r="V17" s="35"/>
      <c r="W17" s="36"/>
    </row>
    <row r="18" spans="2:23" ht="84" x14ac:dyDescent="0.35">
      <c r="B18" s="14">
        <f t="shared" si="2"/>
        <v>10</v>
      </c>
      <c r="C18" s="23"/>
      <c r="D18" s="23"/>
      <c r="E18" s="24" t="s">
        <v>27</v>
      </c>
      <c r="F18" s="25" t="s">
        <v>28</v>
      </c>
      <c r="G18" s="26" t="s">
        <v>62</v>
      </c>
      <c r="H18" s="32" t="s">
        <v>30</v>
      </c>
      <c r="I18" s="25" t="s">
        <v>63</v>
      </c>
      <c r="J18" s="23"/>
      <c r="K18" s="23"/>
      <c r="L18" s="33" t="s">
        <v>45</v>
      </c>
      <c r="M18" s="23"/>
      <c r="N18" s="26" t="s">
        <v>55</v>
      </c>
      <c r="O18" s="23"/>
      <c r="P18" s="23"/>
      <c r="Q18" s="23"/>
      <c r="R18" s="23"/>
      <c r="S18" s="23"/>
      <c r="T18" s="23"/>
      <c r="U18" s="23"/>
      <c r="V18" s="35"/>
      <c r="W18" s="36"/>
    </row>
    <row r="19" spans="2:23" ht="112" x14ac:dyDescent="0.35">
      <c r="B19" s="14">
        <f t="shared" si="2"/>
        <v>11</v>
      </c>
      <c r="C19" s="23"/>
      <c r="D19" s="23"/>
      <c r="E19" s="24" t="s">
        <v>27</v>
      </c>
      <c r="F19" s="25" t="s">
        <v>28</v>
      </c>
      <c r="G19" s="26" t="s">
        <v>64</v>
      </c>
      <c r="H19" s="32" t="s">
        <v>30</v>
      </c>
      <c r="I19" s="25" t="s">
        <v>65</v>
      </c>
      <c r="J19" s="23"/>
      <c r="K19" s="23"/>
      <c r="L19" s="33" t="s">
        <v>45</v>
      </c>
      <c r="M19" s="23"/>
      <c r="N19" s="26" t="s">
        <v>55</v>
      </c>
      <c r="O19" s="23"/>
      <c r="P19" s="23"/>
      <c r="Q19" s="23"/>
      <c r="R19" s="23"/>
      <c r="S19" s="23"/>
      <c r="T19" s="23"/>
      <c r="U19" s="23"/>
      <c r="V19" s="35"/>
      <c r="W19" s="36"/>
    </row>
    <row r="20" spans="2:23" ht="112" x14ac:dyDescent="0.35">
      <c r="B20" s="14">
        <f t="shared" si="2"/>
        <v>12</v>
      </c>
      <c r="C20" s="23"/>
      <c r="D20" s="23"/>
      <c r="E20" s="24" t="s">
        <v>27</v>
      </c>
      <c r="F20" s="25" t="s">
        <v>28</v>
      </c>
      <c r="G20" s="26" t="s">
        <v>66</v>
      </c>
      <c r="H20" s="32" t="s">
        <v>30</v>
      </c>
      <c r="I20" s="25" t="s">
        <v>67</v>
      </c>
      <c r="J20" s="23"/>
      <c r="K20" s="23"/>
      <c r="L20" s="33" t="s">
        <v>45</v>
      </c>
      <c r="M20" s="23"/>
      <c r="N20" s="26" t="s">
        <v>55</v>
      </c>
      <c r="O20" s="23"/>
      <c r="P20" s="23"/>
      <c r="Q20" s="23"/>
      <c r="R20" s="23"/>
      <c r="S20" s="23"/>
      <c r="T20" s="23"/>
      <c r="U20" s="23"/>
      <c r="V20" s="35"/>
      <c r="W20" s="36"/>
    </row>
    <row r="21" spans="2:23" ht="112" x14ac:dyDescent="0.35">
      <c r="B21" s="14">
        <f t="shared" si="2"/>
        <v>13</v>
      </c>
      <c r="C21" s="23"/>
      <c r="D21" s="23"/>
      <c r="E21" s="24" t="s">
        <v>27</v>
      </c>
      <c r="F21" s="25" t="s">
        <v>28</v>
      </c>
      <c r="G21" s="26" t="s">
        <v>68</v>
      </c>
      <c r="H21" s="32" t="s">
        <v>30</v>
      </c>
      <c r="I21" s="25" t="s">
        <v>69</v>
      </c>
      <c r="J21" s="23"/>
      <c r="K21" s="23"/>
      <c r="L21" s="33" t="s">
        <v>45</v>
      </c>
      <c r="M21" s="23"/>
      <c r="N21" s="34" t="s">
        <v>35</v>
      </c>
      <c r="O21" s="23"/>
      <c r="P21" s="23"/>
      <c r="Q21" s="23"/>
      <c r="R21" s="23"/>
      <c r="S21" s="23"/>
      <c r="T21" s="23"/>
      <c r="U21" s="23"/>
      <c r="V21" s="35"/>
      <c r="W21" s="36"/>
    </row>
    <row r="22" spans="2:23" ht="56" x14ac:dyDescent="0.35">
      <c r="B22" s="14">
        <f t="shared" si="2"/>
        <v>14</v>
      </c>
      <c r="C22" s="23"/>
      <c r="D22" s="23"/>
      <c r="E22" s="24" t="s">
        <v>27</v>
      </c>
      <c r="F22" s="25" t="s">
        <v>28</v>
      </c>
      <c r="G22" s="26" t="s">
        <v>70</v>
      </c>
      <c r="H22" s="32" t="s">
        <v>30</v>
      </c>
      <c r="I22" s="25" t="s">
        <v>71</v>
      </c>
      <c r="J22" s="23"/>
      <c r="K22" s="23"/>
      <c r="L22" s="33" t="s">
        <v>45</v>
      </c>
      <c r="M22" s="23"/>
      <c r="N22" s="26" t="s">
        <v>55</v>
      </c>
      <c r="O22" s="23"/>
      <c r="P22" s="23"/>
      <c r="Q22" s="23"/>
      <c r="R22" s="23"/>
      <c r="S22" s="23"/>
      <c r="T22" s="23"/>
      <c r="U22" s="23"/>
      <c r="V22" s="35"/>
      <c r="W22" s="36"/>
    </row>
    <row r="23" spans="2:23" ht="112" x14ac:dyDescent="0.35">
      <c r="B23" s="14">
        <f t="shared" si="2"/>
        <v>15</v>
      </c>
      <c r="C23" s="23"/>
      <c r="D23" s="23"/>
      <c r="E23" s="24" t="s">
        <v>27</v>
      </c>
      <c r="F23" s="25" t="s">
        <v>28</v>
      </c>
      <c r="G23" s="26" t="s">
        <v>72</v>
      </c>
      <c r="H23" s="32" t="s">
        <v>30</v>
      </c>
      <c r="I23" s="25" t="s">
        <v>73</v>
      </c>
      <c r="J23" s="23"/>
      <c r="K23" s="23"/>
      <c r="L23" s="33" t="s">
        <v>45</v>
      </c>
      <c r="M23" s="23"/>
      <c r="N23" s="26" t="s">
        <v>55</v>
      </c>
      <c r="O23" s="23"/>
      <c r="P23" s="23"/>
      <c r="Q23" s="23"/>
      <c r="R23" s="23"/>
      <c r="S23" s="23"/>
      <c r="T23" s="23"/>
      <c r="U23" s="23"/>
      <c r="V23" s="35"/>
      <c r="W23" s="36"/>
    </row>
    <row r="24" spans="2:23" ht="84" x14ac:dyDescent="0.35">
      <c r="B24" s="14">
        <f t="shared" si="2"/>
        <v>16</v>
      </c>
      <c r="C24" s="23"/>
      <c r="D24" s="23"/>
      <c r="E24" s="24" t="s">
        <v>27</v>
      </c>
      <c r="F24" s="25" t="s">
        <v>28</v>
      </c>
      <c r="G24" s="26" t="s">
        <v>74</v>
      </c>
      <c r="H24" s="32" t="s">
        <v>30</v>
      </c>
      <c r="I24" s="25" t="s">
        <v>75</v>
      </c>
      <c r="J24" s="23"/>
      <c r="K24" s="23"/>
      <c r="L24" s="33" t="s">
        <v>45</v>
      </c>
      <c r="M24" s="23"/>
      <c r="N24" s="26" t="s">
        <v>55</v>
      </c>
      <c r="O24" s="23"/>
      <c r="P24" s="23"/>
      <c r="Q24" s="23"/>
      <c r="R24" s="23"/>
      <c r="S24" s="23"/>
      <c r="T24" s="23"/>
      <c r="U24" s="23"/>
      <c r="V24" s="35"/>
      <c r="W24" s="36"/>
    </row>
    <row r="25" spans="2:23" ht="98" x14ac:dyDescent="0.35">
      <c r="B25" s="14">
        <f t="shared" si="2"/>
        <v>17</v>
      </c>
      <c r="C25" s="23"/>
      <c r="D25" s="23"/>
      <c r="E25" s="24" t="s">
        <v>27</v>
      </c>
      <c r="F25" s="25" t="s">
        <v>28</v>
      </c>
      <c r="G25" s="26" t="s">
        <v>76</v>
      </c>
      <c r="H25" s="32" t="s">
        <v>30</v>
      </c>
      <c r="I25" s="25" t="s">
        <v>77</v>
      </c>
      <c r="J25" s="23"/>
      <c r="K25" s="23"/>
      <c r="L25" s="33" t="s">
        <v>45</v>
      </c>
      <c r="M25" s="23"/>
      <c r="N25" s="26" t="s">
        <v>55</v>
      </c>
      <c r="O25" s="23"/>
      <c r="P25" s="23"/>
      <c r="Q25" s="23"/>
      <c r="R25" s="23"/>
      <c r="S25" s="23"/>
      <c r="T25" s="23"/>
      <c r="U25" s="23"/>
      <c r="V25" s="35"/>
      <c r="W25" s="36"/>
    </row>
    <row r="26" spans="2:23" ht="98" x14ac:dyDescent="0.35">
      <c r="B26" s="14">
        <f t="shared" si="2"/>
        <v>18</v>
      </c>
      <c r="C26" s="23"/>
      <c r="D26" s="23"/>
      <c r="E26" s="24" t="s">
        <v>27</v>
      </c>
      <c r="F26" s="25" t="s">
        <v>28</v>
      </c>
      <c r="G26" s="26" t="s">
        <v>78</v>
      </c>
      <c r="H26" s="32" t="s">
        <v>30</v>
      </c>
      <c r="I26" s="25" t="s">
        <v>79</v>
      </c>
      <c r="J26" s="23"/>
      <c r="K26" s="23"/>
      <c r="L26" s="33" t="s">
        <v>45</v>
      </c>
      <c r="M26" s="23"/>
      <c r="N26" s="34" t="s">
        <v>35</v>
      </c>
      <c r="O26" s="23"/>
      <c r="P26" s="23"/>
      <c r="Q26" s="23"/>
      <c r="R26" s="23"/>
      <c r="S26" s="23"/>
      <c r="T26" s="23"/>
      <c r="U26" s="23"/>
      <c r="V26" s="35"/>
      <c r="W26" s="36"/>
    </row>
    <row r="27" spans="2:23" ht="84" x14ac:dyDescent="0.35">
      <c r="B27" s="14">
        <f t="shared" si="2"/>
        <v>19</v>
      </c>
      <c r="C27" s="23"/>
      <c r="D27" s="23"/>
      <c r="E27" s="24" t="s">
        <v>27</v>
      </c>
      <c r="F27" s="25" t="s">
        <v>80</v>
      </c>
      <c r="G27" s="26" t="s">
        <v>81</v>
      </c>
      <c r="H27" s="32" t="s">
        <v>30</v>
      </c>
      <c r="I27" s="25" t="s">
        <v>82</v>
      </c>
      <c r="J27" s="23"/>
      <c r="K27" s="23"/>
      <c r="L27" s="33" t="s">
        <v>45</v>
      </c>
      <c r="M27" s="23"/>
      <c r="N27" s="26" t="s">
        <v>55</v>
      </c>
      <c r="O27" s="23"/>
      <c r="P27" s="23"/>
      <c r="Q27" s="23"/>
      <c r="R27" s="23"/>
      <c r="S27" s="23"/>
      <c r="T27" s="23"/>
      <c r="U27" s="23"/>
      <c r="V27" s="35"/>
      <c r="W27" s="36"/>
    </row>
    <row r="28" spans="2:23" ht="126" x14ac:dyDescent="0.35">
      <c r="B28" s="14">
        <f t="shared" si="2"/>
        <v>20</v>
      </c>
      <c r="C28" s="23"/>
      <c r="D28" s="23"/>
      <c r="E28" s="24" t="s">
        <v>27</v>
      </c>
      <c r="F28" s="25" t="s">
        <v>80</v>
      </c>
      <c r="G28" s="26" t="s">
        <v>83</v>
      </c>
      <c r="H28" s="32" t="s">
        <v>30</v>
      </c>
      <c r="I28" s="25" t="s">
        <v>84</v>
      </c>
      <c r="J28" s="23"/>
      <c r="K28" s="23"/>
      <c r="L28" s="33" t="s">
        <v>45</v>
      </c>
      <c r="M28" s="23"/>
      <c r="N28" s="34" t="s">
        <v>85</v>
      </c>
      <c r="O28" s="23"/>
      <c r="P28" s="23"/>
      <c r="Q28" s="23"/>
      <c r="R28" s="23"/>
      <c r="S28" s="23"/>
      <c r="T28" s="23"/>
      <c r="U28" s="23"/>
      <c r="V28" s="35"/>
      <c r="W28" s="36"/>
    </row>
    <row r="29" spans="2:23" ht="168" x14ac:dyDescent="0.35">
      <c r="B29" s="14">
        <f t="shared" si="2"/>
        <v>21</v>
      </c>
      <c r="C29" s="23"/>
      <c r="D29" s="23"/>
      <c r="E29" s="24" t="s">
        <v>27</v>
      </c>
      <c r="F29" s="25" t="s">
        <v>80</v>
      </c>
      <c r="G29" s="26" t="s">
        <v>86</v>
      </c>
      <c r="H29" s="32" t="s">
        <v>30</v>
      </c>
      <c r="I29" s="25" t="s">
        <v>87</v>
      </c>
      <c r="J29" s="23"/>
      <c r="K29" s="23"/>
      <c r="L29" s="33" t="s">
        <v>45</v>
      </c>
      <c r="M29" s="23"/>
      <c r="N29" s="25" t="s">
        <v>88</v>
      </c>
      <c r="O29" s="23"/>
      <c r="P29" s="23"/>
      <c r="Q29" s="23"/>
      <c r="R29" s="23"/>
      <c r="S29" s="23"/>
      <c r="T29" s="23"/>
      <c r="U29" s="23"/>
      <c r="V29" s="35"/>
      <c r="W29" s="36"/>
    </row>
    <row r="30" spans="2:23" ht="140" x14ac:dyDescent="0.35">
      <c r="B30" s="14">
        <f t="shared" si="2"/>
        <v>22</v>
      </c>
      <c r="C30" s="23"/>
      <c r="D30" s="23"/>
      <c r="E30" s="24" t="s">
        <v>27</v>
      </c>
      <c r="F30" s="25" t="s">
        <v>80</v>
      </c>
      <c r="G30" s="26" t="s">
        <v>89</v>
      </c>
      <c r="H30" s="32" t="s">
        <v>30</v>
      </c>
      <c r="I30" s="25" t="s">
        <v>90</v>
      </c>
      <c r="J30" s="23"/>
      <c r="K30" s="23"/>
      <c r="L30" s="33" t="s">
        <v>45</v>
      </c>
      <c r="M30" s="23"/>
      <c r="N30" s="26" t="s">
        <v>55</v>
      </c>
      <c r="O30" s="23"/>
      <c r="P30" s="23"/>
      <c r="Q30" s="23"/>
      <c r="R30" s="23"/>
      <c r="S30" s="23"/>
      <c r="T30" s="23"/>
      <c r="U30" s="23"/>
      <c r="V30" s="35"/>
      <c r="W30" s="36"/>
    </row>
    <row r="31" spans="2:23" ht="56" x14ac:dyDescent="0.35">
      <c r="B31" s="14">
        <f t="shared" si="2"/>
        <v>23</v>
      </c>
      <c r="C31" s="23"/>
      <c r="D31" s="23"/>
      <c r="E31" s="24" t="s">
        <v>27</v>
      </c>
      <c r="F31" s="25" t="s">
        <v>80</v>
      </c>
      <c r="G31" s="26" t="s">
        <v>91</v>
      </c>
      <c r="H31" s="32" t="s">
        <v>30</v>
      </c>
      <c r="I31" s="25" t="s">
        <v>92</v>
      </c>
      <c r="J31" s="23"/>
      <c r="K31" s="23"/>
      <c r="L31" s="33" t="s">
        <v>45</v>
      </c>
      <c r="M31" s="23"/>
      <c r="N31" s="26" t="s">
        <v>55</v>
      </c>
      <c r="O31" s="23"/>
      <c r="P31" s="23"/>
      <c r="Q31" s="23"/>
      <c r="R31" s="23"/>
      <c r="S31" s="23"/>
      <c r="T31" s="23"/>
      <c r="U31" s="23"/>
      <c r="V31" s="35"/>
      <c r="W31" s="36"/>
    </row>
    <row r="32" spans="2:23" ht="112" x14ac:dyDescent="0.35">
      <c r="B32" s="14">
        <f t="shared" si="2"/>
        <v>24</v>
      </c>
      <c r="C32" s="23"/>
      <c r="D32" s="23"/>
      <c r="E32" s="24" t="s">
        <v>27</v>
      </c>
      <c r="F32" s="25" t="s">
        <v>80</v>
      </c>
      <c r="G32" s="26" t="s">
        <v>93</v>
      </c>
      <c r="H32" s="32" t="s">
        <v>30</v>
      </c>
      <c r="I32" s="25" t="s">
        <v>94</v>
      </c>
      <c r="J32" s="23"/>
      <c r="K32" s="23"/>
      <c r="L32" s="33" t="s">
        <v>45</v>
      </c>
      <c r="M32" s="23"/>
      <c r="N32" s="26" t="s">
        <v>55</v>
      </c>
      <c r="O32" s="23"/>
      <c r="P32" s="23"/>
      <c r="Q32" s="23"/>
      <c r="R32" s="23"/>
      <c r="S32" s="23"/>
      <c r="T32" s="23"/>
      <c r="U32" s="23"/>
      <c r="V32" s="35"/>
      <c r="W32" s="36"/>
    </row>
    <row r="33" spans="2:23" ht="140" x14ac:dyDescent="0.35">
      <c r="B33" s="14">
        <f t="shared" si="2"/>
        <v>25</v>
      </c>
      <c r="C33" s="23"/>
      <c r="D33" s="23"/>
      <c r="E33" s="24" t="s">
        <v>27</v>
      </c>
      <c r="F33" s="25" t="s">
        <v>80</v>
      </c>
      <c r="G33" s="26" t="s">
        <v>95</v>
      </c>
      <c r="H33" s="32" t="s">
        <v>30</v>
      </c>
      <c r="I33" s="25" t="s">
        <v>96</v>
      </c>
      <c r="J33" s="23"/>
      <c r="K33" s="23"/>
      <c r="L33" s="33" t="s">
        <v>45</v>
      </c>
      <c r="M33" s="23"/>
      <c r="N33" s="34" t="s">
        <v>35</v>
      </c>
      <c r="O33" s="23"/>
      <c r="P33" s="23"/>
      <c r="Q33" s="23"/>
      <c r="R33" s="23"/>
      <c r="S33" s="23"/>
      <c r="T33" s="23"/>
      <c r="U33" s="23"/>
      <c r="V33" s="35"/>
      <c r="W33" s="36"/>
    </row>
    <row r="34" spans="2:23" ht="84" x14ac:dyDescent="0.35">
      <c r="B34" s="14">
        <f t="shared" si="2"/>
        <v>26</v>
      </c>
      <c r="C34" s="23"/>
      <c r="D34" s="23"/>
      <c r="E34" s="24" t="s">
        <v>27</v>
      </c>
      <c r="F34" s="25" t="s">
        <v>28</v>
      </c>
      <c r="G34" s="26" t="s">
        <v>97</v>
      </c>
      <c r="H34" s="32" t="s">
        <v>30</v>
      </c>
      <c r="I34" s="25" t="s">
        <v>98</v>
      </c>
      <c r="J34" s="23"/>
      <c r="K34" s="23"/>
      <c r="L34" s="33" t="s">
        <v>45</v>
      </c>
      <c r="M34" s="23"/>
      <c r="N34" s="26" t="s">
        <v>55</v>
      </c>
      <c r="O34" s="23"/>
      <c r="P34" s="23"/>
      <c r="Q34" s="23"/>
      <c r="R34" s="23"/>
      <c r="S34" s="23"/>
      <c r="T34" s="23"/>
      <c r="U34" s="23"/>
      <c r="V34" s="35"/>
      <c r="W34" s="36"/>
    </row>
    <row r="35" spans="2:23" ht="84" x14ac:dyDescent="0.35">
      <c r="B35" s="14">
        <f t="shared" si="2"/>
        <v>27</v>
      </c>
      <c r="C35" s="23"/>
      <c r="D35" s="23"/>
      <c r="E35" s="24" t="s">
        <v>27</v>
      </c>
      <c r="F35" s="25" t="s">
        <v>99</v>
      </c>
      <c r="G35" s="26" t="s">
        <v>100</v>
      </c>
      <c r="H35" s="32" t="s">
        <v>30</v>
      </c>
      <c r="I35" s="25" t="s">
        <v>101</v>
      </c>
      <c r="J35" s="23"/>
      <c r="K35" s="23"/>
      <c r="L35" s="33" t="s">
        <v>45</v>
      </c>
      <c r="M35" s="23"/>
      <c r="N35" s="26" t="s">
        <v>55</v>
      </c>
      <c r="O35" s="23"/>
      <c r="P35" s="23"/>
      <c r="Q35" s="23"/>
      <c r="R35" s="23"/>
      <c r="S35" s="23"/>
      <c r="T35" s="23"/>
      <c r="U35" s="23"/>
      <c r="V35" s="35"/>
      <c r="W35" s="36"/>
    </row>
    <row r="36" spans="2:23" ht="70" x14ac:dyDescent="0.35">
      <c r="B36" s="14">
        <f t="shared" si="2"/>
        <v>28</v>
      </c>
      <c r="C36" s="23"/>
      <c r="D36" s="23"/>
      <c r="E36" s="24" t="s">
        <v>27</v>
      </c>
      <c r="F36" s="25" t="s">
        <v>99</v>
      </c>
      <c r="G36" s="26" t="s">
        <v>102</v>
      </c>
      <c r="H36" s="32" t="s">
        <v>30</v>
      </c>
      <c r="I36" s="25" t="s">
        <v>103</v>
      </c>
      <c r="J36" s="23"/>
      <c r="K36" s="23"/>
      <c r="L36" s="33" t="s">
        <v>45</v>
      </c>
      <c r="M36" s="23"/>
      <c r="N36" s="26" t="s">
        <v>55</v>
      </c>
      <c r="O36" s="23"/>
      <c r="P36" s="23"/>
      <c r="Q36" s="23"/>
      <c r="R36" s="23"/>
      <c r="S36" s="23"/>
      <c r="T36" s="23"/>
      <c r="U36" s="23"/>
      <c r="V36" s="35"/>
      <c r="W36" s="36"/>
    </row>
    <row r="37" spans="2:23" ht="126" x14ac:dyDescent="0.35">
      <c r="B37" s="14">
        <f t="shared" si="2"/>
        <v>29</v>
      </c>
      <c r="C37" s="23"/>
      <c r="D37" s="23"/>
      <c r="E37" s="24" t="s">
        <v>27</v>
      </c>
      <c r="F37" s="25" t="s">
        <v>104</v>
      </c>
      <c r="G37" s="26" t="s">
        <v>105</v>
      </c>
      <c r="H37" s="32" t="s">
        <v>30</v>
      </c>
      <c r="I37" s="25" t="s">
        <v>106</v>
      </c>
      <c r="J37" s="23"/>
      <c r="K37" s="23"/>
      <c r="L37" s="33" t="s">
        <v>45</v>
      </c>
      <c r="M37" s="23"/>
      <c r="N37" s="26" t="s">
        <v>55</v>
      </c>
      <c r="O37" s="23"/>
      <c r="P37" s="23"/>
      <c r="Q37" s="23"/>
      <c r="R37" s="23"/>
      <c r="S37" s="23"/>
      <c r="T37" s="23"/>
      <c r="U37" s="23"/>
      <c r="V37" s="35"/>
      <c r="W37" s="36"/>
    </row>
    <row r="38" spans="2:23" ht="56" x14ac:dyDescent="0.35">
      <c r="B38" s="14">
        <f t="shared" si="2"/>
        <v>30</v>
      </c>
      <c r="C38" s="23"/>
      <c r="D38" s="23"/>
      <c r="E38" s="24" t="s">
        <v>27</v>
      </c>
      <c r="F38" s="25" t="s">
        <v>104</v>
      </c>
      <c r="G38" s="26" t="s">
        <v>107</v>
      </c>
      <c r="H38" s="32" t="s">
        <v>30</v>
      </c>
      <c r="I38" s="25" t="s">
        <v>108</v>
      </c>
      <c r="J38" s="23"/>
      <c r="K38" s="23"/>
      <c r="L38" s="33" t="s">
        <v>45</v>
      </c>
      <c r="M38" s="23"/>
      <c r="N38" s="26" t="s">
        <v>55</v>
      </c>
      <c r="O38" s="23"/>
      <c r="P38" s="23"/>
      <c r="Q38" s="23"/>
      <c r="R38" s="23"/>
      <c r="S38" s="23"/>
      <c r="T38" s="23"/>
      <c r="U38" s="23"/>
      <c r="V38" s="35"/>
      <c r="W38" s="36"/>
    </row>
    <row r="39" spans="2:23" ht="210" x14ac:dyDescent="0.35">
      <c r="B39" s="14">
        <f t="shared" si="2"/>
        <v>31</v>
      </c>
      <c r="C39" s="23"/>
      <c r="D39" s="23"/>
      <c r="E39" s="24" t="s">
        <v>27</v>
      </c>
      <c r="F39" s="25" t="s">
        <v>99</v>
      </c>
      <c r="G39" s="26" t="s">
        <v>109</v>
      </c>
      <c r="H39" s="32" t="s">
        <v>30</v>
      </c>
      <c r="I39" s="25" t="s">
        <v>110</v>
      </c>
      <c r="J39" s="23"/>
      <c r="K39" s="23"/>
      <c r="L39" s="33" t="s">
        <v>45</v>
      </c>
      <c r="M39" s="23"/>
      <c r="N39" s="26" t="s">
        <v>55</v>
      </c>
      <c r="O39" s="23"/>
      <c r="P39" s="23"/>
      <c r="Q39" s="23"/>
      <c r="R39" s="23"/>
      <c r="S39" s="23"/>
      <c r="T39" s="23"/>
      <c r="U39" s="23"/>
      <c r="V39" s="35"/>
      <c r="W39" s="36"/>
    </row>
    <row r="40" spans="2:23" ht="112" x14ac:dyDescent="0.35">
      <c r="B40" s="14">
        <f t="shared" si="2"/>
        <v>32</v>
      </c>
      <c r="C40" s="23"/>
      <c r="D40" s="23"/>
      <c r="E40" s="24" t="s">
        <v>27</v>
      </c>
      <c r="F40" s="25" t="s">
        <v>99</v>
      </c>
      <c r="G40" s="26" t="s">
        <v>111</v>
      </c>
      <c r="H40" s="32" t="s">
        <v>30</v>
      </c>
      <c r="I40" s="25" t="s">
        <v>112</v>
      </c>
      <c r="J40" s="23"/>
      <c r="K40" s="23"/>
      <c r="L40" s="33" t="s">
        <v>45</v>
      </c>
      <c r="M40" s="23"/>
      <c r="N40" s="26" t="s">
        <v>55</v>
      </c>
      <c r="O40" s="23"/>
      <c r="P40" s="23"/>
      <c r="Q40" s="23"/>
      <c r="R40" s="23"/>
      <c r="S40" s="23"/>
      <c r="T40" s="23"/>
      <c r="U40" s="23"/>
      <c r="V40" s="35"/>
      <c r="W40" s="36"/>
    </row>
    <row r="41" spans="2:23" ht="42" x14ac:dyDescent="0.35">
      <c r="B41" s="14">
        <f t="shared" si="2"/>
        <v>33</v>
      </c>
      <c r="C41" s="23"/>
      <c r="D41" s="23"/>
      <c r="E41" s="24" t="s">
        <v>27</v>
      </c>
      <c r="F41" s="25" t="s">
        <v>99</v>
      </c>
      <c r="G41" s="26" t="s">
        <v>113</v>
      </c>
      <c r="H41" s="32" t="s">
        <v>114</v>
      </c>
      <c r="I41" s="25" t="s">
        <v>115</v>
      </c>
      <c r="J41" s="23"/>
      <c r="K41" s="23"/>
      <c r="L41" s="33" t="s">
        <v>45</v>
      </c>
      <c r="M41" s="23"/>
      <c r="N41" s="26" t="s">
        <v>55</v>
      </c>
      <c r="O41" s="23"/>
      <c r="P41" s="23"/>
      <c r="Q41" s="23"/>
      <c r="R41" s="23"/>
      <c r="S41" s="23"/>
      <c r="T41" s="23"/>
      <c r="U41" s="23"/>
      <c r="V41" s="35"/>
      <c r="W41" s="36"/>
    </row>
    <row r="42" spans="2:23" ht="56" x14ac:dyDescent="0.35">
      <c r="B42" s="14">
        <f t="shared" si="2"/>
        <v>34</v>
      </c>
      <c r="C42" s="23"/>
      <c r="D42" s="23"/>
      <c r="E42" s="24" t="s">
        <v>27</v>
      </c>
      <c r="F42" s="25" t="s">
        <v>116</v>
      </c>
      <c r="G42" s="26" t="s">
        <v>117</v>
      </c>
      <c r="H42" s="32" t="s">
        <v>114</v>
      </c>
      <c r="I42" s="25" t="s">
        <v>118</v>
      </c>
      <c r="J42" s="23"/>
      <c r="K42" s="23"/>
      <c r="L42" s="33" t="s">
        <v>45</v>
      </c>
      <c r="M42" s="23"/>
      <c r="N42" s="26" t="s">
        <v>55</v>
      </c>
      <c r="O42" s="23"/>
      <c r="P42" s="23"/>
      <c r="Q42" s="23"/>
      <c r="R42" s="23"/>
      <c r="S42" s="23"/>
      <c r="T42" s="23"/>
      <c r="U42" s="23"/>
      <c r="V42" s="35"/>
      <c r="W42" s="36"/>
    </row>
    <row r="43" spans="2:23" ht="98" x14ac:dyDescent="0.35">
      <c r="B43" s="14">
        <f t="shared" si="2"/>
        <v>35</v>
      </c>
      <c r="C43" s="23"/>
      <c r="D43" s="23"/>
      <c r="E43" s="24" t="s">
        <v>27</v>
      </c>
      <c r="F43" s="25" t="s">
        <v>52</v>
      </c>
      <c r="G43" s="26" t="s">
        <v>119</v>
      </c>
      <c r="H43" s="32" t="s">
        <v>114</v>
      </c>
      <c r="I43" s="25" t="s">
        <v>120</v>
      </c>
      <c r="J43" s="23"/>
      <c r="K43" s="23"/>
      <c r="L43" s="33" t="s">
        <v>45</v>
      </c>
      <c r="M43" s="23"/>
      <c r="N43" s="26" t="s">
        <v>55</v>
      </c>
      <c r="O43" s="23"/>
      <c r="P43" s="23"/>
      <c r="Q43" s="23"/>
      <c r="R43" s="23"/>
      <c r="S43" s="23"/>
      <c r="T43" s="23"/>
      <c r="U43" s="23"/>
      <c r="V43" s="35"/>
      <c r="W43" s="36"/>
    </row>
    <row r="44" spans="2:23" ht="98" x14ac:dyDescent="0.35">
      <c r="B44" s="14">
        <f t="shared" si="2"/>
        <v>36</v>
      </c>
      <c r="C44" s="23"/>
      <c r="D44" s="23"/>
      <c r="E44" s="24" t="s">
        <v>27</v>
      </c>
      <c r="F44" s="25" t="s">
        <v>121</v>
      </c>
      <c r="G44" s="26" t="s">
        <v>122</v>
      </c>
      <c r="H44" s="32" t="s">
        <v>30</v>
      </c>
      <c r="I44" s="25" t="s">
        <v>123</v>
      </c>
      <c r="J44" s="23"/>
      <c r="K44" s="23"/>
      <c r="L44" s="33" t="s">
        <v>45</v>
      </c>
      <c r="M44" s="23"/>
      <c r="N44" s="26" t="s">
        <v>55</v>
      </c>
      <c r="O44" s="23"/>
      <c r="P44" s="23"/>
      <c r="Q44" s="23"/>
      <c r="R44" s="23"/>
      <c r="S44" s="23"/>
      <c r="T44" s="23"/>
      <c r="U44" s="23"/>
      <c r="V44" s="35"/>
      <c r="W44" s="36"/>
    </row>
    <row r="45" spans="2:23" ht="84" x14ac:dyDescent="0.35">
      <c r="B45" s="14">
        <f t="shared" si="2"/>
        <v>37</v>
      </c>
      <c r="C45" s="23"/>
      <c r="D45" s="23"/>
      <c r="E45" s="24" t="s">
        <v>27</v>
      </c>
      <c r="F45" s="25" t="s">
        <v>124</v>
      </c>
      <c r="G45" s="26" t="s">
        <v>125</v>
      </c>
      <c r="H45" s="32" t="s">
        <v>114</v>
      </c>
      <c r="I45" s="25" t="s">
        <v>126</v>
      </c>
      <c r="J45" s="23"/>
      <c r="K45" s="23"/>
      <c r="L45" s="33" t="s">
        <v>45</v>
      </c>
      <c r="M45" s="23"/>
      <c r="N45" s="26" t="s">
        <v>55</v>
      </c>
      <c r="O45" s="23"/>
      <c r="P45" s="23"/>
      <c r="Q45" s="23"/>
      <c r="R45" s="23"/>
      <c r="S45" s="23"/>
      <c r="T45" s="23"/>
      <c r="U45" s="23"/>
      <c r="V45" s="35"/>
      <c r="W45" s="36"/>
    </row>
    <row r="46" spans="2:23" ht="112" x14ac:dyDescent="0.35">
      <c r="B46" s="14">
        <f t="shared" si="2"/>
        <v>38</v>
      </c>
      <c r="C46" s="23"/>
      <c r="D46" s="23"/>
      <c r="E46" s="24" t="s">
        <v>27</v>
      </c>
      <c r="F46" s="37" t="s">
        <v>28</v>
      </c>
      <c r="G46" s="38" t="s">
        <v>127</v>
      </c>
      <c r="H46" s="32" t="s">
        <v>114</v>
      </c>
      <c r="I46" s="25" t="s">
        <v>128</v>
      </c>
      <c r="J46" s="23"/>
      <c r="K46" s="23"/>
      <c r="L46" s="33" t="s">
        <v>45</v>
      </c>
      <c r="M46" s="23"/>
      <c r="N46" s="26" t="s">
        <v>55</v>
      </c>
      <c r="O46" s="23"/>
      <c r="P46" s="23"/>
      <c r="Q46" s="23"/>
      <c r="R46" s="23"/>
      <c r="S46" s="23"/>
      <c r="T46" s="23"/>
      <c r="U46" s="23"/>
      <c r="V46" s="35"/>
      <c r="W46" s="36"/>
    </row>
    <row r="47" spans="2:23" ht="90" customHeight="1" x14ac:dyDescent="0.35">
      <c r="B47" s="14">
        <f t="shared" si="2"/>
        <v>39</v>
      </c>
      <c r="C47" s="23"/>
      <c r="D47" s="23"/>
      <c r="E47" s="24" t="s">
        <v>27</v>
      </c>
      <c r="F47" s="37" t="s">
        <v>99</v>
      </c>
      <c r="G47" s="38" t="s">
        <v>129</v>
      </c>
      <c r="H47" s="32" t="s">
        <v>30</v>
      </c>
      <c r="I47" s="25" t="s">
        <v>126</v>
      </c>
      <c r="J47" s="23"/>
      <c r="K47" s="23"/>
      <c r="L47" s="33" t="s">
        <v>45</v>
      </c>
      <c r="M47" s="23"/>
      <c r="N47" s="26" t="s">
        <v>55</v>
      </c>
      <c r="O47" s="23"/>
      <c r="P47" s="23"/>
      <c r="Q47" s="23"/>
      <c r="R47" s="23"/>
      <c r="S47" s="23"/>
      <c r="T47" s="23"/>
      <c r="U47" s="23"/>
      <c r="V47" s="35"/>
      <c r="W47" s="36"/>
    </row>
    <row r="48" spans="2:23" ht="84" x14ac:dyDescent="0.35">
      <c r="B48" s="14">
        <f t="shared" si="2"/>
        <v>40</v>
      </c>
      <c r="C48" s="23"/>
      <c r="D48" s="23"/>
      <c r="E48" s="24" t="s">
        <v>27</v>
      </c>
      <c r="F48" s="37" t="s">
        <v>52</v>
      </c>
      <c r="G48" s="38" t="s">
        <v>129</v>
      </c>
      <c r="H48" s="32" t="s">
        <v>30</v>
      </c>
      <c r="I48" s="25" t="s">
        <v>126</v>
      </c>
      <c r="J48" s="23"/>
      <c r="K48" s="23"/>
      <c r="L48" s="33" t="s">
        <v>45</v>
      </c>
      <c r="M48" s="23"/>
      <c r="N48" s="26" t="s">
        <v>55</v>
      </c>
      <c r="O48" s="23"/>
      <c r="P48" s="23"/>
      <c r="Q48" s="23"/>
      <c r="R48" s="23"/>
      <c r="S48" s="23"/>
      <c r="T48" s="23"/>
      <c r="U48" s="23"/>
      <c r="V48" s="35"/>
      <c r="W48" s="36"/>
    </row>
    <row r="49" spans="2:23" ht="84" x14ac:dyDescent="0.35">
      <c r="B49" s="14">
        <f t="shared" si="2"/>
        <v>41</v>
      </c>
      <c r="C49" s="23"/>
      <c r="D49" s="23"/>
      <c r="E49" s="24" t="s">
        <v>27</v>
      </c>
      <c r="F49" s="37" t="s">
        <v>28</v>
      </c>
      <c r="G49" s="38" t="s">
        <v>129</v>
      </c>
      <c r="H49" s="32" t="s">
        <v>30</v>
      </c>
      <c r="I49" s="25" t="s">
        <v>126</v>
      </c>
      <c r="J49" s="23"/>
      <c r="K49" s="23"/>
      <c r="L49" s="33" t="s">
        <v>45</v>
      </c>
      <c r="M49" s="23"/>
      <c r="N49" s="26" t="s">
        <v>55</v>
      </c>
      <c r="O49" s="23"/>
      <c r="P49" s="23"/>
      <c r="Q49" s="23"/>
      <c r="R49" s="23"/>
      <c r="S49" s="23"/>
      <c r="T49" s="23"/>
      <c r="U49" s="23"/>
      <c r="V49" s="35"/>
      <c r="W49" s="36"/>
    </row>
    <row r="50" spans="2:23" ht="84" x14ac:dyDescent="0.35">
      <c r="B50" s="14">
        <f t="shared" si="2"/>
        <v>42</v>
      </c>
      <c r="C50" s="23"/>
      <c r="D50" s="23"/>
      <c r="E50" s="24" t="s">
        <v>27</v>
      </c>
      <c r="F50" s="37" t="s">
        <v>80</v>
      </c>
      <c r="G50" s="38" t="s">
        <v>129</v>
      </c>
      <c r="H50" s="32" t="s">
        <v>30</v>
      </c>
      <c r="I50" s="25" t="s">
        <v>126</v>
      </c>
      <c r="J50" s="23"/>
      <c r="K50" s="23"/>
      <c r="L50" s="33" t="s">
        <v>45</v>
      </c>
      <c r="M50" s="23"/>
      <c r="N50" s="26" t="s">
        <v>55</v>
      </c>
      <c r="O50" s="23"/>
      <c r="P50" s="23"/>
      <c r="Q50" s="23"/>
      <c r="R50" s="23"/>
      <c r="S50" s="23"/>
      <c r="T50" s="23"/>
      <c r="U50" s="23"/>
      <c r="V50" s="35"/>
      <c r="W50" s="36"/>
    </row>
    <row r="51" spans="2:23" ht="72.5" x14ac:dyDescent="0.35">
      <c r="B51" s="14">
        <f t="shared" si="2"/>
        <v>43</v>
      </c>
      <c r="C51" s="23"/>
      <c r="D51" s="23"/>
      <c r="E51" s="24" t="s">
        <v>27</v>
      </c>
      <c r="F51" s="39" t="s">
        <v>28</v>
      </c>
      <c r="G51" s="34" t="s">
        <v>130</v>
      </c>
      <c r="H51" s="32" t="s">
        <v>30</v>
      </c>
      <c r="I51" s="32" t="s">
        <v>131</v>
      </c>
      <c r="J51" s="23"/>
      <c r="K51" s="23"/>
      <c r="L51" s="33" t="s">
        <v>45</v>
      </c>
      <c r="M51" s="23"/>
      <c r="N51" s="25" t="s">
        <v>132</v>
      </c>
      <c r="O51" s="23"/>
      <c r="P51" s="23"/>
      <c r="Q51" s="23"/>
      <c r="R51" s="23"/>
      <c r="S51" s="23"/>
      <c r="T51" s="23"/>
      <c r="U51" s="23"/>
      <c r="V51" s="35"/>
      <c r="W51" s="36"/>
    </row>
    <row r="52" spans="2:23" ht="43.5" x14ac:dyDescent="0.35">
      <c r="B52" s="14">
        <f t="shared" si="2"/>
        <v>44</v>
      </c>
      <c r="C52" s="23"/>
      <c r="D52" s="23"/>
      <c r="E52" s="24" t="s">
        <v>27</v>
      </c>
      <c r="F52" s="39" t="s">
        <v>80</v>
      </c>
      <c r="G52" s="34" t="s">
        <v>133</v>
      </c>
      <c r="H52" s="32" t="s">
        <v>30</v>
      </c>
      <c r="I52" s="32" t="s">
        <v>134</v>
      </c>
      <c r="J52" s="23"/>
      <c r="K52" s="23"/>
      <c r="L52" s="33" t="s">
        <v>45</v>
      </c>
      <c r="M52" s="23"/>
      <c r="N52" s="25" t="s">
        <v>135</v>
      </c>
      <c r="O52" s="23"/>
      <c r="P52" s="23"/>
      <c r="Q52" s="23"/>
      <c r="R52" s="23"/>
      <c r="S52" s="23"/>
      <c r="T52" s="23"/>
      <c r="U52" s="23"/>
      <c r="V52" s="35"/>
      <c r="W52" s="36"/>
    </row>
    <row r="53" spans="2:23" ht="29" x14ac:dyDescent="0.35">
      <c r="B53" s="14">
        <f t="shared" si="2"/>
        <v>45</v>
      </c>
      <c r="C53" s="23"/>
      <c r="D53" s="23"/>
      <c r="E53" s="24" t="s">
        <v>27</v>
      </c>
      <c r="F53" s="24" t="s">
        <v>99</v>
      </c>
      <c r="G53" s="34" t="s">
        <v>136</v>
      </c>
      <c r="H53" s="32" t="s">
        <v>30</v>
      </c>
      <c r="I53" s="32" t="s">
        <v>137</v>
      </c>
      <c r="J53" s="23"/>
      <c r="K53" s="23"/>
      <c r="L53" s="33" t="s">
        <v>45</v>
      </c>
      <c r="M53" s="23"/>
      <c r="N53" s="25" t="s">
        <v>138</v>
      </c>
      <c r="O53" s="23"/>
      <c r="P53" s="23"/>
      <c r="Q53" s="23"/>
      <c r="R53" s="23"/>
      <c r="S53" s="23"/>
      <c r="T53" s="23"/>
      <c r="U53" s="23"/>
      <c r="V53" s="35"/>
      <c r="W53" s="36"/>
    </row>
    <row r="54" spans="2:23" ht="93.75" customHeight="1" x14ac:dyDescent="0.35">
      <c r="B54" s="14">
        <f t="shared" si="2"/>
        <v>46</v>
      </c>
      <c r="C54" s="23"/>
      <c r="D54" s="23"/>
      <c r="E54" s="24" t="s">
        <v>27</v>
      </c>
      <c r="F54" s="24" t="s">
        <v>104</v>
      </c>
      <c r="G54" s="34" t="s">
        <v>139</v>
      </c>
      <c r="H54" s="32" t="s">
        <v>30</v>
      </c>
      <c r="I54" s="32" t="s">
        <v>140</v>
      </c>
      <c r="J54" s="23"/>
      <c r="K54" s="23"/>
      <c r="L54" s="33" t="s">
        <v>45</v>
      </c>
      <c r="M54" s="23"/>
      <c r="N54" s="25" t="s">
        <v>141</v>
      </c>
      <c r="O54" s="23"/>
      <c r="P54" s="23"/>
      <c r="Q54" s="23"/>
      <c r="R54" s="23"/>
      <c r="S54" s="23"/>
      <c r="T54" s="23"/>
      <c r="U54" s="23"/>
      <c r="V54" s="35"/>
      <c r="W54" s="36"/>
    </row>
    <row r="55" spans="2:23" s="10" customFormat="1" ht="5.15" customHeight="1" thickBot="1" x14ac:dyDescent="0.4">
      <c r="B55" s="8"/>
      <c r="C55" s="9"/>
      <c r="D55" s="9"/>
      <c r="E55" s="9"/>
      <c r="F55" s="9"/>
      <c r="G55" s="9"/>
      <c r="H55" s="9"/>
      <c r="I55" s="9"/>
      <c r="J55" s="9"/>
      <c r="K55" s="9"/>
      <c r="L55" s="9"/>
      <c r="M55" s="9"/>
      <c r="N55" s="9"/>
      <c r="O55" s="9"/>
      <c r="P55" s="9"/>
      <c r="Q55" s="9"/>
      <c r="R55" s="9"/>
      <c r="S55" s="9"/>
      <c r="T55" s="9"/>
      <c r="U55" s="9"/>
      <c r="V55" s="40"/>
      <c r="W55" s="41"/>
    </row>
    <row r="56" spans="2:23" s="10" customFormat="1" ht="30" customHeight="1" thickTop="1" thickBot="1" x14ac:dyDescent="0.4">
      <c r="B56" s="58" t="s">
        <v>142</v>
      </c>
      <c r="C56" s="59"/>
      <c r="D56" s="59"/>
      <c r="E56" s="59"/>
      <c r="F56" s="59"/>
      <c r="G56" s="59"/>
      <c r="H56" s="59"/>
      <c r="I56" s="59"/>
      <c r="J56" s="59"/>
      <c r="K56" s="59"/>
      <c r="L56" s="59"/>
      <c r="M56" s="59"/>
      <c r="N56" s="59"/>
      <c r="O56" s="59"/>
      <c r="P56" s="59"/>
      <c r="Q56" s="59"/>
      <c r="R56" s="59"/>
      <c r="S56" s="59"/>
      <c r="T56" s="59"/>
      <c r="U56" s="59"/>
      <c r="V56" s="59"/>
      <c r="W56" s="60"/>
    </row>
    <row r="57" spans="2:23" s="10" customFormat="1" ht="5.15" customHeight="1" thickTop="1" x14ac:dyDescent="0.35">
      <c r="B57" s="8"/>
      <c r="C57" s="9"/>
      <c r="D57" s="9"/>
      <c r="E57" s="9"/>
      <c r="F57" s="9"/>
      <c r="G57" s="9"/>
      <c r="H57" s="9"/>
      <c r="I57" s="9"/>
      <c r="J57" s="9"/>
      <c r="K57" s="9"/>
      <c r="L57" s="9"/>
      <c r="M57" s="9"/>
      <c r="N57" s="9"/>
      <c r="O57" s="9"/>
      <c r="P57" s="9"/>
      <c r="Q57" s="9"/>
      <c r="R57" s="9"/>
      <c r="S57" s="9"/>
      <c r="T57" s="9"/>
      <c r="U57" s="9"/>
      <c r="W57" s="11"/>
    </row>
    <row r="58" spans="2:23" ht="154" x14ac:dyDescent="0.35">
      <c r="B58" s="14">
        <f>B54+1</f>
        <v>47</v>
      </c>
      <c r="C58" s="23"/>
      <c r="D58" s="23"/>
      <c r="E58" s="24" t="s">
        <v>143</v>
      </c>
      <c r="F58" s="25" t="s">
        <v>144</v>
      </c>
      <c r="G58" s="26" t="s">
        <v>145</v>
      </c>
      <c r="H58" s="32" t="s">
        <v>30</v>
      </c>
      <c r="I58" s="25" t="s">
        <v>146</v>
      </c>
      <c r="J58" s="23"/>
      <c r="K58" s="23"/>
      <c r="L58" s="33" t="s">
        <v>45</v>
      </c>
      <c r="M58" s="23"/>
      <c r="N58" s="34" t="s">
        <v>35</v>
      </c>
      <c r="O58" s="23"/>
      <c r="P58" s="23"/>
      <c r="Q58" s="23"/>
      <c r="R58" s="23"/>
      <c r="S58" s="23"/>
      <c r="T58" s="23"/>
      <c r="U58" s="23"/>
      <c r="V58" s="35"/>
      <c r="W58" s="36"/>
    </row>
    <row r="59" spans="2:23" ht="154" x14ac:dyDescent="0.35">
      <c r="B59" s="14">
        <f t="shared" ref="B59:B67" si="3">B58+1</f>
        <v>48</v>
      </c>
      <c r="C59" s="23"/>
      <c r="D59" s="23"/>
      <c r="E59" s="24" t="s">
        <v>143</v>
      </c>
      <c r="F59" s="25" t="s">
        <v>144</v>
      </c>
      <c r="G59" s="26" t="s">
        <v>147</v>
      </c>
      <c r="H59" s="32" t="s">
        <v>30</v>
      </c>
      <c r="I59" s="25" t="s">
        <v>148</v>
      </c>
      <c r="J59" s="23"/>
      <c r="K59" s="23"/>
      <c r="L59" s="33" t="s">
        <v>45</v>
      </c>
      <c r="M59" s="23"/>
      <c r="N59" s="26" t="s">
        <v>55</v>
      </c>
      <c r="O59" s="23"/>
      <c r="P59" s="23"/>
      <c r="Q59" s="23"/>
      <c r="R59" s="23"/>
      <c r="S59" s="23"/>
      <c r="T59" s="23"/>
      <c r="U59" s="23"/>
      <c r="V59" s="35"/>
      <c r="W59" s="36"/>
    </row>
    <row r="60" spans="2:23" ht="112" x14ac:dyDescent="0.35">
      <c r="B60" s="14">
        <f t="shared" si="3"/>
        <v>49</v>
      </c>
      <c r="C60" s="23"/>
      <c r="D60" s="23"/>
      <c r="E60" s="24" t="s">
        <v>143</v>
      </c>
      <c r="F60" s="25" t="s">
        <v>144</v>
      </c>
      <c r="G60" s="26" t="s">
        <v>149</v>
      </c>
      <c r="H60" s="32" t="s">
        <v>30</v>
      </c>
      <c r="I60" s="25" t="s">
        <v>150</v>
      </c>
      <c r="J60" s="23"/>
      <c r="K60" s="23"/>
      <c r="L60" s="33" t="s">
        <v>45</v>
      </c>
      <c r="M60" s="23"/>
      <c r="N60" s="34" t="s">
        <v>35</v>
      </c>
      <c r="O60" s="23"/>
      <c r="P60" s="23"/>
      <c r="Q60" s="23"/>
      <c r="R60" s="23"/>
      <c r="S60" s="23"/>
      <c r="T60" s="23"/>
      <c r="U60" s="23"/>
      <c r="V60" s="35"/>
      <c r="W60" s="36"/>
    </row>
    <row r="61" spans="2:23" ht="98" x14ac:dyDescent="0.35">
      <c r="B61" s="14">
        <f t="shared" si="3"/>
        <v>50</v>
      </c>
      <c r="C61" s="23"/>
      <c r="D61" s="23"/>
      <c r="E61" s="24" t="s">
        <v>143</v>
      </c>
      <c r="F61" s="25" t="s">
        <v>144</v>
      </c>
      <c r="G61" s="26" t="s">
        <v>151</v>
      </c>
      <c r="H61" s="32" t="s">
        <v>152</v>
      </c>
      <c r="I61" s="25" t="s">
        <v>153</v>
      </c>
      <c r="J61" s="23"/>
      <c r="K61" s="23"/>
      <c r="L61" s="33" t="s">
        <v>45</v>
      </c>
      <c r="M61" s="23"/>
      <c r="N61" s="26" t="s">
        <v>55</v>
      </c>
      <c r="O61" s="23"/>
      <c r="P61" s="23"/>
      <c r="Q61" s="23"/>
      <c r="R61" s="23"/>
      <c r="S61" s="23"/>
      <c r="T61" s="23"/>
      <c r="U61" s="23"/>
      <c r="V61" s="35"/>
      <c r="W61" s="36"/>
    </row>
    <row r="62" spans="2:23" ht="98" x14ac:dyDescent="0.35">
      <c r="B62" s="14">
        <f t="shared" si="3"/>
        <v>51</v>
      </c>
      <c r="C62" s="23"/>
      <c r="D62" s="23"/>
      <c r="E62" s="24" t="s">
        <v>143</v>
      </c>
      <c r="F62" s="25" t="s">
        <v>144</v>
      </c>
      <c r="G62" s="26" t="s">
        <v>154</v>
      </c>
      <c r="H62" s="32" t="s">
        <v>114</v>
      </c>
      <c r="I62" s="25" t="s">
        <v>155</v>
      </c>
      <c r="J62" s="23"/>
      <c r="K62" s="23"/>
      <c r="L62" s="33" t="s">
        <v>45</v>
      </c>
      <c r="M62" s="23"/>
      <c r="N62" s="26" t="s">
        <v>55</v>
      </c>
      <c r="O62" s="23"/>
      <c r="P62" s="23"/>
      <c r="Q62" s="23"/>
      <c r="R62" s="23"/>
      <c r="S62" s="23"/>
      <c r="T62" s="23"/>
      <c r="U62" s="23"/>
      <c r="V62" s="35"/>
      <c r="W62" s="36"/>
    </row>
    <row r="63" spans="2:23" ht="84" x14ac:dyDescent="0.35">
      <c r="B63" s="14">
        <f t="shared" si="3"/>
        <v>52</v>
      </c>
      <c r="C63" s="23"/>
      <c r="D63" s="23"/>
      <c r="E63" s="24" t="s">
        <v>143</v>
      </c>
      <c r="F63" s="25" t="s">
        <v>156</v>
      </c>
      <c r="G63" s="26" t="s">
        <v>157</v>
      </c>
      <c r="H63" s="32" t="s">
        <v>114</v>
      </c>
      <c r="I63" s="25" t="s">
        <v>158</v>
      </c>
      <c r="J63" s="23"/>
      <c r="K63" s="23"/>
      <c r="L63" s="33" t="s">
        <v>45</v>
      </c>
      <c r="M63" s="23"/>
      <c r="N63" s="26" t="s">
        <v>55</v>
      </c>
      <c r="O63" s="23"/>
      <c r="P63" s="23"/>
      <c r="Q63" s="23"/>
      <c r="R63" s="23"/>
      <c r="S63" s="23"/>
      <c r="T63" s="23"/>
      <c r="U63" s="23"/>
      <c r="V63" s="35"/>
      <c r="W63" s="36"/>
    </row>
    <row r="64" spans="2:23" ht="70" x14ac:dyDescent="0.35">
      <c r="B64" s="14">
        <f t="shared" si="3"/>
        <v>53</v>
      </c>
      <c r="C64" s="23"/>
      <c r="D64" s="23"/>
      <c r="E64" s="24" t="s">
        <v>143</v>
      </c>
      <c r="F64" s="25" t="s">
        <v>144</v>
      </c>
      <c r="G64" s="38" t="s">
        <v>159</v>
      </c>
      <c r="H64" s="32" t="s">
        <v>114</v>
      </c>
      <c r="I64" s="25" t="s">
        <v>160</v>
      </c>
      <c r="J64" s="23"/>
      <c r="K64" s="23"/>
      <c r="L64" s="33" t="s">
        <v>45</v>
      </c>
      <c r="M64" s="23"/>
      <c r="N64" s="26" t="s">
        <v>55</v>
      </c>
      <c r="O64" s="23"/>
      <c r="P64" s="23"/>
      <c r="Q64" s="23"/>
      <c r="R64" s="23"/>
      <c r="S64" s="23"/>
      <c r="T64" s="23"/>
      <c r="U64" s="23"/>
      <c r="V64" s="35"/>
      <c r="W64" s="36"/>
    </row>
    <row r="65" spans="2:23" ht="84" x14ac:dyDescent="0.35">
      <c r="B65" s="14">
        <f t="shared" si="3"/>
        <v>54</v>
      </c>
      <c r="C65" s="23"/>
      <c r="D65" s="23"/>
      <c r="E65" s="24" t="s">
        <v>143</v>
      </c>
      <c r="F65" s="37" t="s">
        <v>161</v>
      </c>
      <c r="G65" s="38" t="s">
        <v>157</v>
      </c>
      <c r="H65" s="32" t="s">
        <v>114</v>
      </c>
      <c r="I65" s="25" t="s">
        <v>162</v>
      </c>
      <c r="J65" s="23"/>
      <c r="K65" s="23"/>
      <c r="L65" s="33" t="s">
        <v>45</v>
      </c>
      <c r="M65" s="23"/>
      <c r="N65" s="26" t="s">
        <v>55</v>
      </c>
      <c r="O65" s="23"/>
      <c r="P65" s="23"/>
      <c r="Q65" s="23"/>
      <c r="R65" s="23"/>
      <c r="S65" s="23"/>
      <c r="T65" s="23"/>
      <c r="U65" s="23"/>
      <c r="V65" s="35"/>
      <c r="W65" s="36"/>
    </row>
    <row r="66" spans="2:23" ht="84" x14ac:dyDescent="0.35">
      <c r="B66" s="14">
        <f t="shared" si="3"/>
        <v>55</v>
      </c>
      <c r="C66" s="23"/>
      <c r="D66" s="23"/>
      <c r="E66" s="24" t="s">
        <v>143</v>
      </c>
      <c r="F66" s="37" t="s">
        <v>163</v>
      </c>
      <c r="G66" s="38" t="s">
        <v>159</v>
      </c>
      <c r="H66" s="32" t="s">
        <v>114</v>
      </c>
      <c r="I66" s="25" t="s">
        <v>164</v>
      </c>
      <c r="J66" s="23"/>
      <c r="K66" s="23"/>
      <c r="L66" s="33" t="s">
        <v>45</v>
      </c>
      <c r="M66" s="23"/>
      <c r="N66" s="26" t="s">
        <v>55</v>
      </c>
      <c r="O66" s="23"/>
      <c r="P66" s="23"/>
      <c r="Q66" s="23"/>
      <c r="R66" s="23"/>
      <c r="S66" s="23"/>
      <c r="T66" s="23"/>
      <c r="U66" s="23"/>
      <c r="V66" s="35"/>
      <c r="W66" s="36"/>
    </row>
    <row r="67" spans="2:23" ht="28" x14ac:dyDescent="0.35">
      <c r="B67" s="14">
        <f t="shared" si="3"/>
        <v>56</v>
      </c>
      <c r="C67" s="23"/>
      <c r="D67" s="23"/>
      <c r="E67" s="24" t="s">
        <v>143</v>
      </c>
      <c r="F67" s="34" t="s">
        <v>165</v>
      </c>
      <c r="G67" s="34" t="s">
        <v>166</v>
      </c>
      <c r="H67" s="32" t="s">
        <v>167</v>
      </c>
      <c r="I67" s="34" t="s">
        <v>168</v>
      </c>
      <c r="J67" s="23"/>
      <c r="K67" s="23"/>
      <c r="L67" s="33" t="s">
        <v>45</v>
      </c>
      <c r="M67" s="23"/>
      <c r="N67" s="26" t="s">
        <v>55</v>
      </c>
      <c r="O67" s="23"/>
      <c r="P67" s="23"/>
      <c r="Q67" s="23"/>
      <c r="R67" s="23"/>
      <c r="S67" s="23"/>
      <c r="T67" s="23"/>
      <c r="U67" s="23"/>
      <c r="V67" s="35"/>
      <c r="W67" s="36"/>
    </row>
    <row r="68" spans="2:23" s="10" customFormat="1" ht="5.15" customHeight="1" thickBot="1" x14ac:dyDescent="0.4">
      <c r="B68" s="14"/>
      <c r="C68" s="9"/>
      <c r="D68" s="9"/>
      <c r="E68" s="9"/>
      <c r="F68" s="9"/>
      <c r="G68" s="9"/>
      <c r="H68" s="9"/>
      <c r="I68" s="9"/>
      <c r="J68" s="9"/>
      <c r="K68" s="9"/>
      <c r="L68" s="9"/>
      <c r="M68" s="9"/>
      <c r="N68" s="9"/>
      <c r="O68" s="9"/>
      <c r="P68" s="9"/>
      <c r="Q68" s="9"/>
      <c r="R68" s="9"/>
      <c r="S68" s="9"/>
      <c r="T68" s="9"/>
      <c r="U68" s="9"/>
      <c r="V68" s="40"/>
      <c r="W68" s="41"/>
    </row>
    <row r="69" spans="2:23" s="10" customFormat="1" ht="30" customHeight="1" thickTop="1" thickBot="1" x14ac:dyDescent="0.4">
      <c r="B69" s="58" t="s">
        <v>169</v>
      </c>
      <c r="C69" s="59"/>
      <c r="D69" s="59"/>
      <c r="E69" s="59"/>
      <c r="F69" s="59"/>
      <c r="G69" s="59"/>
      <c r="H69" s="59"/>
      <c r="I69" s="59"/>
      <c r="J69" s="59"/>
      <c r="K69" s="59"/>
      <c r="L69" s="59"/>
      <c r="M69" s="59"/>
      <c r="N69" s="59"/>
      <c r="O69" s="59"/>
      <c r="P69" s="59"/>
      <c r="Q69" s="59"/>
      <c r="R69" s="59"/>
      <c r="S69" s="59"/>
      <c r="T69" s="59"/>
      <c r="U69" s="59"/>
      <c r="V69" s="59"/>
      <c r="W69" s="60"/>
    </row>
    <row r="70" spans="2:23" s="10" customFormat="1" ht="5.15" customHeight="1" thickTop="1" x14ac:dyDescent="0.35">
      <c r="B70" s="8"/>
      <c r="C70" s="9"/>
      <c r="D70" s="9"/>
      <c r="E70" s="9"/>
      <c r="F70" s="9"/>
      <c r="G70" s="9"/>
      <c r="H70" s="9"/>
      <c r="I70" s="9"/>
      <c r="J70" s="9"/>
      <c r="K70" s="9"/>
      <c r="L70" s="9"/>
      <c r="M70" s="9"/>
      <c r="N70" s="9"/>
      <c r="O70" s="9"/>
      <c r="P70" s="9"/>
      <c r="Q70" s="9"/>
      <c r="R70" s="9"/>
      <c r="S70" s="9"/>
      <c r="T70" s="9"/>
      <c r="U70" s="9"/>
      <c r="V70" s="12"/>
      <c r="W70" s="13"/>
    </row>
    <row r="71" spans="2:23" ht="126" x14ac:dyDescent="0.35">
      <c r="B71" s="14">
        <f>B67+1</f>
        <v>57</v>
      </c>
      <c r="C71" s="23"/>
      <c r="D71" s="23"/>
      <c r="E71" s="24" t="s">
        <v>170</v>
      </c>
      <c r="F71" s="25" t="s">
        <v>116</v>
      </c>
      <c r="G71" s="26" t="s">
        <v>171</v>
      </c>
      <c r="H71" s="32" t="s">
        <v>30</v>
      </c>
      <c r="I71" s="25" t="s">
        <v>172</v>
      </c>
      <c r="J71" s="23"/>
      <c r="K71" s="23"/>
      <c r="L71" s="33" t="s">
        <v>45</v>
      </c>
      <c r="M71" s="23"/>
      <c r="N71" s="26" t="s">
        <v>55</v>
      </c>
      <c r="O71" s="23"/>
      <c r="P71" s="23"/>
      <c r="Q71" s="23"/>
      <c r="R71" s="23"/>
      <c r="S71" s="23"/>
      <c r="T71" s="23"/>
      <c r="U71" s="23"/>
      <c r="V71" s="35"/>
      <c r="W71" s="36"/>
    </row>
    <row r="72" spans="2:23" ht="42" x14ac:dyDescent="0.35">
      <c r="B72" s="14">
        <f t="shared" ref="B72:B74" si="4">B71+1</f>
        <v>58</v>
      </c>
      <c r="C72" s="23"/>
      <c r="D72" s="23"/>
      <c r="E72" s="24" t="s">
        <v>170</v>
      </c>
      <c r="F72" s="25" t="s">
        <v>116</v>
      </c>
      <c r="G72" s="26" t="s">
        <v>173</v>
      </c>
      <c r="H72" s="32" t="s">
        <v>30</v>
      </c>
      <c r="I72" s="25" t="s">
        <v>174</v>
      </c>
      <c r="J72" s="23"/>
      <c r="K72" s="23"/>
      <c r="L72" s="33" t="s">
        <v>45</v>
      </c>
      <c r="M72" s="23"/>
      <c r="N72" s="26" t="s">
        <v>55</v>
      </c>
      <c r="O72" s="23"/>
      <c r="P72" s="23"/>
      <c r="Q72" s="23"/>
      <c r="R72" s="23"/>
      <c r="S72" s="23"/>
      <c r="T72" s="23"/>
      <c r="U72" s="23"/>
      <c r="V72" s="35"/>
      <c r="W72" s="36"/>
    </row>
    <row r="73" spans="2:23" ht="98.25" customHeight="1" x14ac:dyDescent="0.35">
      <c r="B73" s="14">
        <f t="shared" si="4"/>
        <v>59</v>
      </c>
      <c r="C73" s="23"/>
      <c r="D73" s="23"/>
      <c r="E73" s="24" t="s">
        <v>170</v>
      </c>
      <c r="F73" s="37" t="s">
        <v>175</v>
      </c>
      <c r="G73" s="38" t="s">
        <v>176</v>
      </c>
      <c r="H73" s="32" t="s">
        <v>114</v>
      </c>
      <c r="I73" s="25" t="s">
        <v>177</v>
      </c>
      <c r="J73" s="23"/>
      <c r="K73" s="23"/>
      <c r="L73" s="33" t="s">
        <v>45</v>
      </c>
      <c r="M73" s="23"/>
      <c r="N73" s="26" t="s">
        <v>55</v>
      </c>
      <c r="O73" s="23"/>
      <c r="P73" s="23"/>
      <c r="Q73" s="23"/>
      <c r="R73" s="23"/>
      <c r="S73" s="23"/>
      <c r="T73" s="23"/>
      <c r="U73" s="23"/>
      <c r="V73" s="35"/>
      <c r="W73" s="36"/>
    </row>
    <row r="74" spans="2:23" ht="56" x14ac:dyDescent="0.35">
      <c r="B74" s="14">
        <f t="shared" si="4"/>
        <v>60</v>
      </c>
      <c r="C74" s="23"/>
      <c r="D74" s="23"/>
      <c r="E74" s="24" t="s">
        <v>170</v>
      </c>
      <c r="F74" s="37" t="s">
        <v>178</v>
      </c>
      <c r="G74" s="38" t="s">
        <v>179</v>
      </c>
      <c r="H74" s="32" t="s">
        <v>30</v>
      </c>
      <c r="I74" s="25" t="s">
        <v>180</v>
      </c>
      <c r="J74" s="23"/>
      <c r="K74" s="23"/>
      <c r="L74" s="33" t="s">
        <v>45</v>
      </c>
      <c r="M74" s="23"/>
      <c r="N74" s="26" t="s">
        <v>55</v>
      </c>
      <c r="O74" s="23"/>
      <c r="P74" s="23"/>
      <c r="Q74" s="23"/>
      <c r="R74" s="23"/>
      <c r="S74" s="23"/>
      <c r="T74" s="23"/>
      <c r="U74" s="23"/>
      <c r="V74" s="35"/>
      <c r="W74" s="36"/>
    </row>
    <row r="75" spans="2:23" s="10" customFormat="1" ht="5.15" customHeight="1" thickBot="1" x14ac:dyDescent="0.4">
      <c r="B75" s="8"/>
      <c r="C75" s="9"/>
      <c r="D75" s="9"/>
      <c r="E75" s="9"/>
      <c r="F75" s="9"/>
      <c r="G75" s="9"/>
      <c r="H75" s="9"/>
      <c r="I75" s="9"/>
      <c r="J75" s="9"/>
      <c r="K75" s="9"/>
      <c r="L75" s="9"/>
      <c r="M75" s="9"/>
      <c r="N75" s="9"/>
      <c r="O75" s="9"/>
      <c r="P75" s="9"/>
      <c r="Q75" s="9"/>
      <c r="R75" s="9"/>
      <c r="S75" s="9"/>
      <c r="T75" s="9"/>
      <c r="U75" s="9"/>
      <c r="V75" s="40"/>
      <c r="W75" s="41"/>
    </row>
    <row r="76" spans="2:23" s="10" customFormat="1" ht="30" customHeight="1" thickTop="1" thickBot="1" x14ac:dyDescent="0.4">
      <c r="B76" s="58" t="s">
        <v>181</v>
      </c>
      <c r="C76" s="59"/>
      <c r="D76" s="59"/>
      <c r="E76" s="59"/>
      <c r="F76" s="59"/>
      <c r="G76" s="59"/>
      <c r="H76" s="59"/>
      <c r="I76" s="59"/>
      <c r="J76" s="59"/>
      <c r="K76" s="59"/>
      <c r="L76" s="59"/>
      <c r="M76" s="59"/>
      <c r="N76" s="59"/>
      <c r="O76" s="59"/>
      <c r="P76" s="59"/>
      <c r="Q76" s="59"/>
      <c r="R76" s="59"/>
      <c r="S76" s="59"/>
      <c r="T76" s="59"/>
      <c r="U76" s="59"/>
      <c r="V76" s="59"/>
      <c r="W76" s="60"/>
    </row>
    <row r="77" spans="2:23" s="10" customFormat="1" ht="5.15" customHeight="1" thickTop="1" x14ac:dyDescent="0.35">
      <c r="B77" s="8"/>
      <c r="C77" s="9"/>
      <c r="D77" s="9"/>
      <c r="E77" s="9"/>
      <c r="F77" s="9"/>
      <c r="G77" s="9"/>
      <c r="H77" s="9"/>
      <c r="I77" s="9"/>
      <c r="J77" s="9"/>
      <c r="K77" s="9"/>
      <c r="L77" s="9"/>
      <c r="M77" s="9"/>
      <c r="N77" s="9"/>
      <c r="O77" s="9"/>
      <c r="P77" s="9"/>
      <c r="Q77" s="9"/>
      <c r="R77" s="9"/>
      <c r="S77" s="9"/>
      <c r="T77" s="9"/>
      <c r="U77" s="9"/>
      <c r="V77" s="12"/>
      <c r="W77" s="13"/>
    </row>
    <row r="78" spans="2:23" ht="112" x14ac:dyDescent="0.35">
      <c r="B78" s="14">
        <f>B74+1</f>
        <v>61</v>
      </c>
      <c r="C78" s="23"/>
      <c r="D78" s="23"/>
      <c r="E78" s="24" t="s">
        <v>182</v>
      </c>
      <c r="F78" s="25" t="s">
        <v>183</v>
      </c>
      <c r="G78" s="26" t="s">
        <v>184</v>
      </c>
      <c r="H78" s="32" t="s">
        <v>30</v>
      </c>
      <c r="I78" s="25" t="s">
        <v>185</v>
      </c>
      <c r="J78" s="23"/>
      <c r="K78" s="23"/>
      <c r="L78" s="33" t="s">
        <v>45</v>
      </c>
      <c r="M78" s="23"/>
      <c r="N78" s="26" t="s">
        <v>55</v>
      </c>
      <c r="O78" s="23"/>
      <c r="P78" s="23"/>
      <c r="Q78" s="23"/>
      <c r="R78" s="23"/>
      <c r="S78" s="23"/>
      <c r="T78" s="23"/>
      <c r="U78" s="23"/>
      <c r="V78" s="35"/>
      <c r="W78" s="36"/>
    </row>
    <row r="79" spans="2:23" ht="98" x14ac:dyDescent="0.35">
      <c r="B79" s="14">
        <f t="shared" ref="B79:B100" si="5">B78+1</f>
        <v>62</v>
      </c>
      <c r="C79" s="23"/>
      <c r="D79" s="23"/>
      <c r="E79" s="24" t="s">
        <v>182</v>
      </c>
      <c r="F79" s="25" t="s">
        <v>186</v>
      </c>
      <c r="G79" s="26" t="s">
        <v>187</v>
      </c>
      <c r="H79" s="32" t="s">
        <v>30</v>
      </c>
      <c r="I79" s="25" t="s">
        <v>188</v>
      </c>
      <c r="J79" s="23"/>
      <c r="K79" s="23"/>
      <c r="L79" s="33" t="s">
        <v>45</v>
      </c>
      <c r="M79" s="23"/>
      <c r="N79" s="26" t="s">
        <v>55</v>
      </c>
      <c r="O79" s="23"/>
      <c r="P79" s="23"/>
      <c r="Q79" s="23"/>
      <c r="R79" s="23"/>
      <c r="S79" s="23"/>
      <c r="T79" s="23"/>
      <c r="U79" s="23"/>
      <c r="V79" s="35"/>
      <c r="W79" s="36"/>
    </row>
    <row r="80" spans="2:23" ht="126" x14ac:dyDescent="0.35">
      <c r="B80" s="14">
        <f t="shared" si="5"/>
        <v>63</v>
      </c>
      <c r="C80" s="23"/>
      <c r="D80" s="23"/>
      <c r="E80" s="24" t="s">
        <v>182</v>
      </c>
      <c r="F80" s="25" t="s">
        <v>186</v>
      </c>
      <c r="G80" s="26" t="s">
        <v>189</v>
      </c>
      <c r="H80" s="32" t="s">
        <v>30</v>
      </c>
      <c r="I80" s="25" t="s">
        <v>190</v>
      </c>
      <c r="J80" s="23"/>
      <c r="K80" s="23"/>
      <c r="L80" s="33" t="s">
        <v>45</v>
      </c>
      <c r="M80" s="23"/>
      <c r="N80" s="26" t="s">
        <v>55</v>
      </c>
      <c r="O80" s="23"/>
      <c r="P80" s="23"/>
      <c r="Q80" s="23"/>
      <c r="R80" s="23"/>
      <c r="S80" s="23"/>
      <c r="T80" s="23"/>
      <c r="U80" s="23"/>
      <c r="V80" s="35"/>
      <c r="W80" s="36"/>
    </row>
    <row r="81" spans="2:23" ht="70" x14ac:dyDescent="0.35">
      <c r="B81" s="14">
        <f t="shared" si="5"/>
        <v>64</v>
      </c>
      <c r="C81" s="23"/>
      <c r="D81" s="23"/>
      <c r="E81" s="24" t="s">
        <v>182</v>
      </c>
      <c r="F81" s="37" t="s">
        <v>186</v>
      </c>
      <c r="G81" s="38" t="s">
        <v>191</v>
      </c>
      <c r="H81" s="32" t="s">
        <v>114</v>
      </c>
      <c r="I81" s="25" t="s">
        <v>192</v>
      </c>
      <c r="J81" s="23"/>
      <c r="K81" s="32" t="s">
        <v>193</v>
      </c>
      <c r="L81" s="42" t="s">
        <v>45</v>
      </c>
      <c r="M81" s="23"/>
      <c r="N81" s="26" t="s">
        <v>194</v>
      </c>
      <c r="O81" s="32" t="s">
        <v>195</v>
      </c>
      <c r="P81" s="32" t="s">
        <v>196</v>
      </c>
      <c r="Q81" s="43" t="s">
        <v>38</v>
      </c>
      <c r="R81" s="24" t="s">
        <v>197</v>
      </c>
      <c r="S81" s="23"/>
      <c r="T81" s="42" t="s">
        <v>45</v>
      </c>
      <c r="U81" s="23"/>
      <c r="V81" s="67" t="s">
        <v>198</v>
      </c>
      <c r="W81" s="68"/>
    </row>
    <row r="82" spans="2:23" ht="154" x14ac:dyDescent="0.35">
      <c r="B82" s="14">
        <f t="shared" si="5"/>
        <v>65</v>
      </c>
      <c r="C82" s="23"/>
      <c r="D82" s="23"/>
      <c r="E82" s="24" t="s">
        <v>182</v>
      </c>
      <c r="F82" s="25" t="s">
        <v>104</v>
      </c>
      <c r="G82" s="26" t="s">
        <v>199</v>
      </c>
      <c r="H82" s="32" t="s">
        <v>30</v>
      </c>
      <c r="I82" s="25" t="s">
        <v>200</v>
      </c>
      <c r="J82" s="23"/>
      <c r="K82" s="23"/>
      <c r="L82" s="42" t="s">
        <v>45</v>
      </c>
      <c r="M82" s="23"/>
      <c r="N82" s="26" t="s">
        <v>55</v>
      </c>
      <c r="O82" s="23"/>
      <c r="P82" s="23"/>
      <c r="Q82" s="23"/>
      <c r="R82" s="23"/>
      <c r="S82" s="23"/>
      <c r="T82" s="23"/>
      <c r="U82" s="23"/>
      <c r="V82" s="35"/>
      <c r="W82" s="36"/>
    </row>
    <row r="83" spans="2:23" ht="56" x14ac:dyDescent="0.35">
      <c r="B83" s="14">
        <f t="shared" si="5"/>
        <v>66</v>
      </c>
      <c r="C83" s="23"/>
      <c r="D83" s="23"/>
      <c r="E83" s="24" t="s">
        <v>182</v>
      </c>
      <c r="F83" s="25" t="s">
        <v>104</v>
      </c>
      <c r="G83" s="26" t="s">
        <v>201</v>
      </c>
      <c r="H83" s="32" t="s">
        <v>30</v>
      </c>
      <c r="I83" s="25" t="s">
        <v>202</v>
      </c>
      <c r="J83" s="23"/>
      <c r="K83" s="23"/>
      <c r="L83" s="42" t="s">
        <v>45</v>
      </c>
      <c r="M83" s="23"/>
      <c r="N83" s="26" t="s">
        <v>55</v>
      </c>
      <c r="O83" s="23"/>
      <c r="P83" s="23"/>
      <c r="Q83" s="23"/>
      <c r="R83" s="23"/>
      <c r="S83" s="23"/>
      <c r="T83" s="23"/>
      <c r="U83" s="23"/>
      <c r="V83" s="35"/>
      <c r="W83" s="36"/>
    </row>
    <row r="84" spans="2:23" ht="84" x14ac:dyDescent="0.35">
      <c r="B84" s="14">
        <f>B81+1</f>
        <v>65</v>
      </c>
      <c r="C84" s="23"/>
      <c r="D84" s="23"/>
      <c r="E84" s="24" t="s">
        <v>182</v>
      </c>
      <c r="F84" s="37" t="s">
        <v>104</v>
      </c>
      <c r="G84" s="38" t="s">
        <v>129</v>
      </c>
      <c r="H84" s="32" t="s">
        <v>30</v>
      </c>
      <c r="I84" s="25" t="s">
        <v>126</v>
      </c>
      <c r="J84" s="23"/>
      <c r="K84" s="23"/>
      <c r="L84" s="42" t="s">
        <v>45</v>
      </c>
      <c r="M84" s="23"/>
      <c r="N84" s="26" t="s">
        <v>55</v>
      </c>
      <c r="O84" s="23"/>
      <c r="P84" s="23"/>
      <c r="Q84" s="23"/>
      <c r="R84" s="23"/>
      <c r="S84" s="23"/>
      <c r="T84" s="23"/>
      <c r="U84" s="23"/>
      <c r="V84" s="35"/>
      <c r="W84" s="36"/>
    </row>
    <row r="85" spans="2:23" ht="140.15" customHeight="1" x14ac:dyDescent="0.35">
      <c r="B85" s="14">
        <f>B83+1</f>
        <v>67</v>
      </c>
      <c r="C85" s="23"/>
      <c r="D85" s="23"/>
      <c r="E85" s="24" t="s">
        <v>182</v>
      </c>
      <c r="F85" s="26" t="s">
        <v>203</v>
      </c>
      <c r="G85" s="26" t="s">
        <v>204</v>
      </c>
      <c r="H85" s="32" t="s">
        <v>30</v>
      </c>
      <c r="I85" s="25" t="s">
        <v>205</v>
      </c>
      <c r="J85" s="23"/>
      <c r="K85" s="23"/>
      <c r="L85" s="42" t="s">
        <v>45</v>
      </c>
      <c r="M85" s="23"/>
      <c r="N85" s="26" t="s">
        <v>55</v>
      </c>
      <c r="O85" s="23"/>
      <c r="P85" s="23"/>
      <c r="Q85" s="23"/>
      <c r="R85" s="23"/>
      <c r="S85" s="23"/>
      <c r="T85" s="23"/>
      <c r="U85" s="23"/>
      <c r="V85" s="35"/>
      <c r="W85" s="36"/>
    </row>
    <row r="86" spans="2:23" ht="140.15" customHeight="1" x14ac:dyDescent="0.35">
      <c r="B86" s="14">
        <f t="shared" si="5"/>
        <v>68</v>
      </c>
      <c r="C86" s="23"/>
      <c r="D86" s="23"/>
      <c r="E86" s="24" t="s">
        <v>182</v>
      </c>
      <c r="F86" s="26" t="s">
        <v>206</v>
      </c>
      <c r="G86" s="26" t="s">
        <v>204</v>
      </c>
      <c r="H86" s="32" t="s">
        <v>30</v>
      </c>
      <c r="I86" s="25" t="s">
        <v>205</v>
      </c>
      <c r="J86" s="23"/>
      <c r="K86" s="23"/>
      <c r="L86" s="42" t="s">
        <v>45</v>
      </c>
      <c r="M86" s="23"/>
      <c r="N86" s="26" t="s">
        <v>55</v>
      </c>
      <c r="O86" s="23"/>
      <c r="P86" s="23"/>
      <c r="Q86" s="23"/>
      <c r="R86" s="23"/>
      <c r="S86" s="23"/>
      <c r="T86" s="23"/>
      <c r="U86" s="23"/>
      <c r="V86" s="35"/>
      <c r="W86" s="36"/>
    </row>
    <row r="87" spans="2:23" ht="140.15" customHeight="1" x14ac:dyDescent="0.35">
      <c r="B87" s="14">
        <f t="shared" si="5"/>
        <v>69</v>
      </c>
      <c r="C87" s="23"/>
      <c r="D87" s="23"/>
      <c r="E87" s="24" t="s">
        <v>182</v>
      </c>
      <c r="F87" s="26" t="s">
        <v>207</v>
      </c>
      <c r="G87" s="26" t="s">
        <v>204</v>
      </c>
      <c r="H87" s="32" t="s">
        <v>30</v>
      </c>
      <c r="I87" s="25" t="s">
        <v>205</v>
      </c>
      <c r="J87" s="23"/>
      <c r="K87" s="23"/>
      <c r="L87" s="42" t="s">
        <v>45</v>
      </c>
      <c r="M87" s="23"/>
      <c r="N87" s="26" t="s">
        <v>55</v>
      </c>
      <c r="O87" s="23"/>
      <c r="P87" s="23"/>
      <c r="Q87" s="23"/>
      <c r="R87" s="23"/>
      <c r="S87" s="23"/>
      <c r="T87" s="23"/>
      <c r="U87" s="23"/>
      <c r="V87" s="35"/>
      <c r="W87" s="36"/>
    </row>
    <row r="88" spans="2:23" ht="140.15" customHeight="1" x14ac:dyDescent="0.35">
      <c r="B88" s="14">
        <f t="shared" si="5"/>
        <v>70</v>
      </c>
      <c r="C88" s="23"/>
      <c r="D88" s="23"/>
      <c r="E88" s="24" t="s">
        <v>182</v>
      </c>
      <c r="F88" s="26" t="s">
        <v>208</v>
      </c>
      <c r="G88" s="26" t="s">
        <v>204</v>
      </c>
      <c r="H88" s="32" t="s">
        <v>30</v>
      </c>
      <c r="I88" s="25" t="s">
        <v>205</v>
      </c>
      <c r="J88" s="23"/>
      <c r="K88" s="23"/>
      <c r="L88" s="42" t="s">
        <v>45</v>
      </c>
      <c r="M88" s="23"/>
      <c r="N88" s="26" t="s">
        <v>55</v>
      </c>
      <c r="O88" s="23"/>
      <c r="P88" s="23"/>
      <c r="Q88" s="23"/>
      <c r="R88" s="23"/>
      <c r="S88" s="23"/>
      <c r="T88" s="23"/>
      <c r="U88" s="23"/>
      <c r="V88" s="35"/>
      <c r="W88" s="36"/>
    </row>
    <row r="89" spans="2:23" ht="84" x14ac:dyDescent="0.35">
      <c r="B89" s="14">
        <f t="shared" si="5"/>
        <v>71</v>
      </c>
      <c r="C89" s="23"/>
      <c r="D89" s="23"/>
      <c r="E89" s="24" t="s">
        <v>209</v>
      </c>
      <c r="F89" s="25" t="s">
        <v>208</v>
      </c>
      <c r="G89" s="26" t="s">
        <v>210</v>
      </c>
      <c r="H89" s="32" t="s">
        <v>30</v>
      </c>
      <c r="I89" s="25" t="s">
        <v>211</v>
      </c>
      <c r="J89" s="23"/>
      <c r="K89" s="23"/>
      <c r="L89" s="42" t="s">
        <v>45</v>
      </c>
      <c r="M89" s="23"/>
      <c r="N89" s="26" t="s">
        <v>55</v>
      </c>
      <c r="O89" s="23"/>
      <c r="P89" s="23"/>
      <c r="Q89" s="23"/>
      <c r="R89" s="23"/>
      <c r="S89" s="23"/>
      <c r="T89" s="23"/>
      <c r="U89" s="23"/>
      <c r="V89" s="35"/>
      <c r="W89" s="36"/>
    </row>
    <row r="90" spans="2:23" ht="140.15" customHeight="1" x14ac:dyDescent="0.35">
      <c r="B90" s="14">
        <f t="shared" si="5"/>
        <v>72</v>
      </c>
      <c r="C90" s="23"/>
      <c r="D90" s="23"/>
      <c r="E90" s="24" t="s">
        <v>182</v>
      </c>
      <c r="F90" s="26" t="s">
        <v>212</v>
      </c>
      <c r="G90" s="26" t="s">
        <v>204</v>
      </c>
      <c r="H90" s="32" t="s">
        <v>30</v>
      </c>
      <c r="I90" s="25" t="s">
        <v>205</v>
      </c>
      <c r="J90" s="23"/>
      <c r="K90" s="23"/>
      <c r="L90" s="42" t="s">
        <v>45</v>
      </c>
      <c r="M90" s="23"/>
      <c r="N90" s="26" t="s">
        <v>55</v>
      </c>
      <c r="O90" s="23"/>
      <c r="P90" s="23"/>
      <c r="Q90" s="23"/>
      <c r="R90" s="23"/>
      <c r="S90" s="23"/>
      <c r="T90" s="23"/>
      <c r="U90" s="23"/>
      <c r="V90" s="35"/>
      <c r="W90" s="36"/>
    </row>
    <row r="91" spans="2:23" ht="140.15" customHeight="1" x14ac:dyDescent="0.35">
      <c r="B91" s="14">
        <f t="shared" si="5"/>
        <v>73</v>
      </c>
      <c r="C91" s="23"/>
      <c r="D91" s="23"/>
      <c r="E91" s="24" t="s">
        <v>182</v>
      </c>
      <c r="F91" s="26" t="s">
        <v>213</v>
      </c>
      <c r="G91" s="26" t="s">
        <v>204</v>
      </c>
      <c r="H91" s="32" t="s">
        <v>30</v>
      </c>
      <c r="I91" s="25" t="s">
        <v>205</v>
      </c>
      <c r="J91" s="23"/>
      <c r="K91" s="23"/>
      <c r="L91" s="42" t="s">
        <v>45</v>
      </c>
      <c r="M91" s="23"/>
      <c r="N91" s="26" t="s">
        <v>55</v>
      </c>
      <c r="O91" s="23"/>
      <c r="P91" s="23"/>
      <c r="Q91" s="23"/>
      <c r="R91" s="23"/>
      <c r="S91" s="23"/>
      <c r="T91" s="23"/>
      <c r="U91" s="23"/>
      <c r="V91" s="35"/>
      <c r="W91" s="36"/>
    </row>
    <row r="92" spans="2:23" ht="102" customHeight="1" x14ac:dyDescent="0.35">
      <c r="B92" s="14">
        <f t="shared" si="5"/>
        <v>74</v>
      </c>
      <c r="C92" s="23"/>
      <c r="D92" s="23"/>
      <c r="E92" s="24" t="s">
        <v>182</v>
      </c>
      <c r="F92" s="25" t="s">
        <v>214</v>
      </c>
      <c r="G92" s="26" t="s">
        <v>215</v>
      </c>
      <c r="H92" s="32" t="s">
        <v>30</v>
      </c>
      <c r="I92" s="25" t="s">
        <v>216</v>
      </c>
      <c r="J92" s="23"/>
      <c r="K92" s="23"/>
      <c r="L92" s="42" t="s">
        <v>45</v>
      </c>
      <c r="M92" s="23"/>
      <c r="N92" s="26" t="s">
        <v>55</v>
      </c>
      <c r="O92" s="23"/>
      <c r="P92" s="23"/>
      <c r="Q92" s="23"/>
      <c r="R92" s="23"/>
      <c r="S92" s="23"/>
      <c r="T92" s="23"/>
      <c r="U92" s="23"/>
      <c r="V92" s="35"/>
      <c r="W92" s="36"/>
    </row>
    <row r="93" spans="2:23" ht="70" x14ac:dyDescent="0.35">
      <c r="B93" s="14">
        <f t="shared" si="5"/>
        <v>75</v>
      </c>
      <c r="C93" s="23"/>
      <c r="D93" s="23"/>
      <c r="E93" s="24" t="s">
        <v>182</v>
      </c>
      <c r="F93" s="25" t="s">
        <v>217</v>
      </c>
      <c r="G93" s="26" t="s">
        <v>218</v>
      </c>
      <c r="H93" s="32" t="s">
        <v>30</v>
      </c>
      <c r="I93" s="25" t="s">
        <v>219</v>
      </c>
      <c r="J93" s="23"/>
      <c r="K93" s="23"/>
      <c r="L93" s="42" t="s">
        <v>45</v>
      </c>
      <c r="M93" s="23"/>
      <c r="N93" s="26" t="s">
        <v>55</v>
      </c>
      <c r="O93" s="23"/>
      <c r="P93" s="23"/>
      <c r="Q93" s="23"/>
      <c r="R93" s="23"/>
      <c r="S93" s="23"/>
      <c r="T93" s="23"/>
      <c r="U93" s="23"/>
      <c r="V93" s="35"/>
      <c r="W93" s="36"/>
    </row>
    <row r="94" spans="2:23" ht="70" x14ac:dyDescent="0.35">
      <c r="B94" s="14">
        <f t="shared" si="5"/>
        <v>76</v>
      </c>
      <c r="C94" s="23"/>
      <c r="D94" s="23"/>
      <c r="E94" s="24" t="s">
        <v>182</v>
      </c>
      <c r="F94" s="37" t="s">
        <v>217</v>
      </c>
      <c r="G94" s="38" t="s">
        <v>220</v>
      </c>
      <c r="H94" s="32" t="s">
        <v>114</v>
      </c>
      <c r="I94" s="25" t="s">
        <v>221</v>
      </c>
      <c r="J94" s="23"/>
      <c r="K94" s="23"/>
      <c r="L94" s="42" t="s">
        <v>45</v>
      </c>
      <c r="M94" s="23"/>
      <c r="N94" s="26" t="s">
        <v>55</v>
      </c>
      <c r="O94" s="23"/>
      <c r="P94" s="23"/>
      <c r="Q94" s="23"/>
      <c r="R94" s="23"/>
      <c r="S94" s="23"/>
      <c r="T94" s="23"/>
      <c r="U94" s="23"/>
      <c r="V94" s="35"/>
      <c r="W94" s="36"/>
    </row>
    <row r="95" spans="2:23" ht="143.15" customHeight="1" x14ac:dyDescent="0.35">
      <c r="B95" s="14">
        <f t="shared" si="5"/>
        <v>77</v>
      </c>
      <c r="C95" s="23"/>
      <c r="D95" s="23"/>
      <c r="E95" s="24" t="s">
        <v>182</v>
      </c>
      <c r="F95" s="37" t="s">
        <v>217</v>
      </c>
      <c r="G95" s="38" t="s">
        <v>222</v>
      </c>
      <c r="H95" s="32" t="s">
        <v>114</v>
      </c>
      <c r="I95" s="25" t="s">
        <v>223</v>
      </c>
      <c r="J95" s="23"/>
      <c r="K95" s="23"/>
      <c r="L95" s="42" t="s">
        <v>45</v>
      </c>
      <c r="M95" s="23"/>
      <c r="N95" s="26" t="s">
        <v>55</v>
      </c>
      <c r="O95" s="23"/>
      <c r="P95" s="23"/>
      <c r="Q95" s="23"/>
      <c r="R95" s="23"/>
      <c r="S95" s="23"/>
      <c r="T95" s="23"/>
      <c r="U95" s="23"/>
      <c r="V95" s="35"/>
      <c r="W95" s="36"/>
    </row>
    <row r="96" spans="2:23" ht="58" x14ac:dyDescent="0.35">
      <c r="B96" s="14">
        <f t="shared" si="5"/>
        <v>78</v>
      </c>
      <c r="C96" s="23"/>
      <c r="D96" s="23"/>
      <c r="E96" s="24" t="s">
        <v>182</v>
      </c>
      <c r="F96" s="24" t="s">
        <v>217</v>
      </c>
      <c r="G96" s="34" t="s">
        <v>224</v>
      </c>
      <c r="H96" s="32" t="s">
        <v>225</v>
      </c>
      <c r="I96" s="32" t="s">
        <v>226</v>
      </c>
      <c r="J96" s="24">
        <v>12.906000000000001</v>
      </c>
      <c r="K96" s="24" t="s">
        <v>227</v>
      </c>
      <c r="L96" s="42" t="s">
        <v>45</v>
      </c>
      <c r="M96" s="23"/>
      <c r="N96" s="25" t="s">
        <v>228</v>
      </c>
      <c r="O96" s="24" t="s">
        <v>229</v>
      </c>
      <c r="P96" s="44" t="s">
        <v>230</v>
      </c>
      <c r="Q96" s="23"/>
      <c r="R96" s="23"/>
      <c r="S96" s="23"/>
      <c r="T96" s="23"/>
      <c r="U96" s="23"/>
      <c r="V96" s="35"/>
      <c r="W96" s="36"/>
    </row>
    <row r="97" spans="2:23" ht="70" x14ac:dyDescent="0.35">
      <c r="B97" s="14">
        <f t="shared" si="5"/>
        <v>79</v>
      </c>
      <c r="C97" s="23"/>
      <c r="D97" s="23"/>
      <c r="E97" s="24" t="s">
        <v>182</v>
      </c>
      <c r="F97" s="25" t="s">
        <v>231</v>
      </c>
      <c r="G97" s="26" t="s">
        <v>232</v>
      </c>
      <c r="H97" s="32" t="s">
        <v>30</v>
      </c>
      <c r="I97" s="25" t="s">
        <v>233</v>
      </c>
      <c r="J97" s="23"/>
      <c r="K97" s="23"/>
      <c r="L97" s="33" t="s">
        <v>45</v>
      </c>
      <c r="M97" s="23"/>
      <c r="N97" s="26" t="s">
        <v>55</v>
      </c>
      <c r="O97" s="23"/>
      <c r="P97" s="23"/>
      <c r="Q97" s="23"/>
      <c r="R97" s="23"/>
      <c r="S97" s="23"/>
      <c r="T97" s="23"/>
      <c r="U97" s="23"/>
      <c r="V97" s="35"/>
      <c r="W97" s="36"/>
    </row>
    <row r="98" spans="2:23" ht="70" x14ac:dyDescent="0.35">
      <c r="B98" s="14">
        <f t="shared" si="5"/>
        <v>80</v>
      </c>
      <c r="C98" s="23"/>
      <c r="D98" s="23"/>
      <c r="E98" s="24" t="s">
        <v>182</v>
      </c>
      <c r="F98" s="25" t="s">
        <v>231</v>
      </c>
      <c r="G98" s="26" t="s">
        <v>234</v>
      </c>
      <c r="H98" s="32" t="s">
        <v>30</v>
      </c>
      <c r="I98" s="25" t="s">
        <v>233</v>
      </c>
      <c r="J98" s="23"/>
      <c r="K98" s="23"/>
      <c r="L98" s="33" t="s">
        <v>45</v>
      </c>
      <c r="M98" s="23"/>
      <c r="N98" s="26" t="s">
        <v>55</v>
      </c>
      <c r="O98" s="23"/>
      <c r="P98" s="23"/>
      <c r="Q98" s="23"/>
      <c r="R98" s="23"/>
      <c r="S98" s="23"/>
      <c r="T98" s="23"/>
      <c r="U98" s="23"/>
      <c r="V98" s="35"/>
      <c r="W98" s="36"/>
    </row>
    <row r="99" spans="2:23" ht="56" x14ac:dyDescent="0.35">
      <c r="B99" s="14">
        <f t="shared" si="5"/>
        <v>81</v>
      </c>
      <c r="C99" s="23"/>
      <c r="D99" s="23"/>
      <c r="E99" s="24" t="s">
        <v>182</v>
      </c>
      <c r="F99" s="25" t="s">
        <v>235</v>
      </c>
      <c r="G99" s="26" t="s">
        <v>236</v>
      </c>
      <c r="H99" s="32" t="s">
        <v>30</v>
      </c>
      <c r="I99" s="25" t="s">
        <v>237</v>
      </c>
      <c r="J99" s="23"/>
      <c r="K99" s="23"/>
      <c r="L99" s="33" t="s">
        <v>45</v>
      </c>
      <c r="M99" s="23"/>
      <c r="N99" s="26" t="s">
        <v>55</v>
      </c>
      <c r="O99" s="23"/>
      <c r="P99" s="23"/>
      <c r="Q99" s="23"/>
      <c r="R99" s="23"/>
      <c r="S99" s="23"/>
      <c r="T99" s="23"/>
      <c r="U99" s="23"/>
      <c r="V99" s="35"/>
      <c r="W99" s="36"/>
    </row>
    <row r="100" spans="2:23" ht="56" x14ac:dyDescent="0.35">
      <c r="B100" s="14">
        <f t="shared" si="5"/>
        <v>82</v>
      </c>
      <c r="C100" s="23"/>
      <c r="D100" s="23"/>
      <c r="E100" s="24" t="s">
        <v>209</v>
      </c>
      <c r="F100" s="37" t="s">
        <v>238</v>
      </c>
      <c r="G100" s="38" t="s">
        <v>239</v>
      </c>
      <c r="H100" s="32" t="s">
        <v>114</v>
      </c>
      <c r="I100" s="25" t="s">
        <v>240</v>
      </c>
      <c r="J100" s="23"/>
      <c r="K100" s="23"/>
      <c r="L100" s="33" t="s">
        <v>45</v>
      </c>
      <c r="M100" s="23"/>
      <c r="N100" s="26" t="s">
        <v>55</v>
      </c>
      <c r="O100" s="23"/>
      <c r="P100" s="23"/>
      <c r="Q100" s="23"/>
      <c r="R100" s="23"/>
      <c r="S100" s="23"/>
      <c r="T100" s="23"/>
      <c r="U100" s="23"/>
      <c r="V100" s="35"/>
      <c r="W100" s="36"/>
    </row>
    <row r="101" spans="2:23" s="10" customFormat="1" ht="5.15" customHeight="1" thickBot="1" x14ac:dyDescent="0.4">
      <c r="B101" s="8"/>
      <c r="C101" s="9"/>
      <c r="D101" s="9"/>
      <c r="E101" s="9"/>
      <c r="F101" s="9"/>
      <c r="G101" s="9"/>
      <c r="H101" s="9"/>
      <c r="I101" s="9"/>
      <c r="J101" s="9"/>
      <c r="K101" s="9"/>
      <c r="L101" s="9"/>
      <c r="M101" s="9"/>
      <c r="N101" s="9"/>
      <c r="O101" s="9"/>
      <c r="P101" s="9"/>
      <c r="Q101" s="9"/>
      <c r="R101" s="9"/>
      <c r="S101" s="9"/>
      <c r="T101" s="9"/>
      <c r="U101" s="9"/>
      <c r="V101" s="40"/>
      <c r="W101" s="41"/>
    </row>
    <row r="102" spans="2:23" s="10" customFormat="1" ht="30" customHeight="1" thickTop="1" thickBot="1" x14ac:dyDescent="0.4">
      <c r="B102" s="58" t="s">
        <v>241</v>
      </c>
      <c r="C102" s="59"/>
      <c r="D102" s="59"/>
      <c r="E102" s="59"/>
      <c r="F102" s="59"/>
      <c r="G102" s="59"/>
      <c r="H102" s="59"/>
      <c r="I102" s="59"/>
      <c r="J102" s="59"/>
      <c r="K102" s="59"/>
      <c r="L102" s="59"/>
      <c r="M102" s="59"/>
      <c r="N102" s="59"/>
      <c r="O102" s="59"/>
      <c r="P102" s="59"/>
      <c r="Q102" s="59"/>
      <c r="R102" s="59"/>
      <c r="S102" s="59"/>
      <c r="T102" s="59"/>
      <c r="U102" s="59"/>
      <c r="V102" s="59"/>
      <c r="W102" s="60"/>
    </row>
    <row r="103" spans="2:23" s="10" customFormat="1" ht="5.15" customHeight="1" thickTop="1" x14ac:dyDescent="0.35">
      <c r="B103" s="8"/>
      <c r="C103" s="9"/>
      <c r="D103" s="9"/>
      <c r="E103" s="9"/>
      <c r="F103" s="9"/>
      <c r="G103" s="9"/>
      <c r="H103" s="9"/>
      <c r="I103" s="9"/>
      <c r="J103" s="9"/>
      <c r="K103" s="9"/>
      <c r="L103" s="9"/>
      <c r="M103" s="9"/>
      <c r="N103" s="9"/>
      <c r="O103" s="9"/>
      <c r="P103" s="9"/>
      <c r="Q103" s="9"/>
      <c r="R103" s="9"/>
      <c r="S103" s="9"/>
      <c r="T103" s="9"/>
      <c r="U103" s="9"/>
      <c r="V103" s="12"/>
      <c r="W103" s="13"/>
    </row>
    <row r="104" spans="2:23" ht="112" x14ac:dyDescent="0.35">
      <c r="B104" s="14">
        <f>B96+1</f>
        <v>79</v>
      </c>
      <c r="C104" s="23"/>
      <c r="D104" s="23"/>
      <c r="E104" s="24" t="s">
        <v>242</v>
      </c>
      <c r="F104" s="25" t="s">
        <v>243</v>
      </c>
      <c r="G104" s="26" t="s">
        <v>244</v>
      </c>
      <c r="H104" s="32" t="s">
        <v>30</v>
      </c>
      <c r="I104" s="25" t="s">
        <v>245</v>
      </c>
      <c r="J104" s="23"/>
      <c r="K104" s="23"/>
      <c r="L104" s="33" t="s">
        <v>45</v>
      </c>
      <c r="M104" s="23"/>
      <c r="N104" s="26" t="s">
        <v>55</v>
      </c>
      <c r="O104" s="23"/>
      <c r="P104" s="23"/>
      <c r="Q104" s="23"/>
      <c r="R104" s="23"/>
      <c r="S104" s="23"/>
      <c r="T104" s="23"/>
      <c r="U104" s="23"/>
      <c r="V104" s="35"/>
      <c r="W104" s="36"/>
    </row>
    <row r="105" spans="2:23" ht="112" x14ac:dyDescent="0.35">
      <c r="B105" s="14">
        <f t="shared" ref="B105:B116" si="6">B104+1</f>
        <v>80</v>
      </c>
      <c r="C105" s="23"/>
      <c r="D105" s="23"/>
      <c r="E105" s="24" t="s">
        <v>242</v>
      </c>
      <c r="F105" s="25" t="s">
        <v>246</v>
      </c>
      <c r="G105" s="26" t="s">
        <v>247</v>
      </c>
      <c r="H105" s="32" t="s">
        <v>30</v>
      </c>
      <c r="I105" s="25" t="s">
        <v>248</v>
      </c>
      <c r="J105" s="23"/>
      <c r="K105" s="23"/>
      <c r="L105" s="33" t="s">
        <v>45</v>
      </c>
      <c r="M105" s="23"/>
      <c r="N105" s="26" t="s">
        <v>55</v>
      </c>
      <c r="O105" s="23"/>
      <c r="P105" s="23"/>
      <c r="Q105" s="23"/>
      <c r="R105" s="23"/>
      <c r="S105" s="23"/>
      <c r="T105" s="23"/>
      <c r="U105" s="23"/>
      <c r="V105" s="35"/>
      <c r="W105" s="36"/>
    </row>
    <row r="106" spans="2:23" ht="84" x14ac:dyDescent="0.35">
      <c r="B106" s="14">
        <f t="shared" si="6"/>
        <v>81</v>
      </c>
      <c r="C106" s="23"/>
      <c r="D106" s="23"/>
      <c r="E106" s="24" t="s">
        <v>242</v>
      </c>
      <c r="F106" s="37" t="s">
        <v>249</v>
      </c>
      <c r="G106" s="38" t="s">
        <v>250</v>
      </c>
      <c r="H106" s="32" t="s">
        <v>114</v>
      </c>
      <c r="I106" s="25" t="s">
        <v>251</v>
      </c>
      <c r="J106" s="23"/>
      <c r="K106" s="23"/>
      <c r="L106" s="33" t="s">
        <v>45</v>
      </c>
      <c r="M106" s="23"/>
      <c r="N106" s="26" t="s">
        <v>55</v>
      </c>
      <c r="O106" s="23"/>
      <c r="P106" s="23"/>
      <c r="Q106" s="23"/>
      <c r="R106" s="23"/>
      <c r="S106" s="23"/>
      <c r="T106" s="23"/>
      <c r="U106" s="23"/>
      <c r="V106" s="35"/>
      <c r="W106" s="36"/>
    </row>
    <row r="107" spans="2:23" ht="112" x14ac:dyDescent="0.35">
      <c r="B107" s="14">
        <f t="shared" si="6"/>
        <v>82</v>
      </c>
      <c r="C107" s="23"/>
      <c r="D107" s="23"/>
      <c r="E107" s="24" t="s">
        <v>242</v>
      </c>
      <c r="F107" s="25" t="s">
        <v>246</v>
      </c>
      <c r="G107" s="26" t="s">
        <v>252</v>
      </c>
      <c r="H107" s="32" t="s">
        <v>30</v>
      </c>
      <c r="I107" s="25" t="s">
        <v>253</v>
      </c>
      <c r="J107" s="23"/>
      <c r="K107" s="23"/>
      <c r="L107" s="33" t="s">
        <v>45</v>
      </c>
      <c r="M107" s="23"/>
      <c r="N107" s="26" t="s">
        <v>55</v>
      </c>
      <c r="O107" s="23"/>
      <c r="P107" s="23"/>
      <c r="Q107" s="23"/>
      <c r="R107" s="23"/>
      <c r="S107" s="23"/>
      <c r="T107" s="23"/>
      <c r="U107" s="23"/>
      <c r="V107" s="35"/>
      <c r="W107" s="36"/>
    </row>
    <row r="108" spans="2:23" ht="42" x14ac:dyDescent="0.35">
      <c r="B108" s="14">
        <f t="shared" si="6"/>
        <v>83</v>
      </c>
      <c r="C108" s="23"/>
      <c r="D108" s="23"/>
      <c r="E108" s="24" t="s">
        <v>254</v>
      </c>
      <c r="F108" s="37" t="s">
        <v>255</v>
      </c>
      <c r="G108" s="38" t="s">
        <v>256</v>
      </c>
      <c r="H108" s="32" t="s">
        <v>114</v>
      </c>
      <c r="I108" s="25" t="s">
        <v>257</v>
      </c>
      <c r="J108" s="23"/>
      <c r="K108" s="23"/>
      <c r="L108" s="33" t="s">
        <v>45</v>
      </c>
      <c r="M108" s="23"/>
      <c r="N108" s="26" t="s">
        <v>55</v>
      </c>
      <c r="O108" s="23"/>
      <c r="P108" s="23"/>
      <c r="Q108" s="23"/>
      <c r="R108" s="23"/>
      <c r="S108" s="23"/>
      <c r="T108" s="23"/>
      <c r="U108" s="23"/>
      <c r="V108" s="35"/>
      <c r="W108" s="36"/>
    </row>
    <row r="109" spans="2:23" ht="56" x14ac:dyDescent="0.35">
      <c r="B109" s="14">
        <f t="shared" si="6"/>
        <v>84</v>
      </c>
      <c r="C109" s="23"/>
      <c r="D109" s="23"/>
      <c r="E109" s="24" t="s">
        <v>242</v>
      </c>
      <c r="F109" s="37" t="s">
        <v>258</v>
      </c>
      <c r="G109" s="38" t="s">
        <v>259</v>
      </c>
      <c r="H109" s="32" t="s">
        <v>167</v>
      </c>
      <c r="I109" s="25" t="s">
        <v>260</v>
      </c>
      <c r="J109" s="23"/>
      <c r="K109" s="23"/>
      <c r="L109" s="33" t="s">
        <v>45</v>
      </c>
      <c r="M109" s="23"/>
      <c r="N109" s="26" t="s">
        <v>55</v>
      </c>
      <c r="O109" s="23"/>
      <c r="P109" s="23"/>
      <c r="Q109" s="23"/>
      <c r="R109" s="23"/>
      <c r="S109" s="23"/>
      <c r="T109" s="23"/>
      <c r="U109" s="23"/>
      <c r="V109" s="35"/>
      <c r="W109" s="36"/>
    </row>
    <row r="110" spans="2:23" ht="112" x14ac:dyDescent="0.35">
      <c r="B110" s="14">
        <f t="shared" si="6"/>
        <v>85</v>
      </c>
      <c r="C110" s="23"/>
      <c r="D110" s="23"/>
      <c r="E110" s="24" t="s">
        <v>242</v>
      </c>
      <c r="F110" s="37" t="s">
        <v>261</v>
      </c>
      <c r="G110" s="38" t="s">
        <v>262</v>
      </c>
      <c r="H110" s="32" t="s">
        <v>30</v>
      </c>
      <c r="I110" s="25" t="s">
        <v>263</v>
      </c>
      <c r="J110" s="23"/>
      <c r="K110" s="23"/>
      <c r="L110" s="33" t="s">
        <v>45</v>
      </c>
      <c r="M110" s="23"/>
      <c r="N110" s="26" t="s">
        <v>55</v>
      </c>
      <c r="O110" s="23"/>
      <c r="P110" s="23"/>
      <c r="Q110" s="23"/>
      <c r="R110" s="23"/>
      <c r="S110" s="23"/>
      <c r="T110" s="23"/>
      <c r="U110" s="23"/>
      <c r="V110" s="35"/>
      <c r="W110" s="36"/>
    </row>
    <row r="111" spans="2:23" ht="70" x14ac:dyDescent="0.35">
      <c r="B111" s="14">
        <f t="shared" si="6"/>
        <v>86</v>
      </c>
      <c r="C111" s="23"/>
      <c r="D111" s="23"/>
      <c r="E111" s="24" t="s">
        <v>242</v>
      </c>
      <c r="F111" s="37" t="s">
        <v>243</v>
      </c>
      <c r="G111" s="38" t="s">
        <v>264</v>
      </c>
      <c r="H111" s="32" t="s">
        <v>167</v>
      </c>
      <c r="I111" s="25" t="s">
        <v>265</v>
      </c>
      <c r="J111" s="23"/>
      <c r="K111" s="23"/>
      <c r="L111" s="33" t="s">
        <v>45</v>
      </c>
      <c r="M111" s="23"/>
      <c r="N111" s="26" t="s">
        <v>55</v>
      </c>
      <c r="O111" s="23"/>
      <c r="P111" s="23"/>
      <c r="Q111" s="23"/>
      <c r="R111" s="23"/>
      <c r="S111" s="23"/>
      <c r="T111" s="23"/>
      <c r="U111" s="23"/>
      <c r="V111" s="35"/>
      <c r="W111" s="36"/>
    </row>
    <row r="112" spans="2:23" ht="70" x14ac:dyDescent="0.35">
      <c r="B112" s="14">
        <f t="shared" si="6"/>
        <v>87</v>
      </c>
      <c r="C112" s="23"/>
      <c r="D112" s="23"/>
      <c r="E112" s="24" t="s">
        <v>242</v>
      </c>
      <c r="F112" s="37" t="s">
        <v>249</v>
      </c>
      <c r="G112" s="38" t="s">
        <v>266</v>
      </c>
      <c r="H112" s="32" t="s">
        <v>267</v>
      </c>
      <c r="I112" s="25" t="s">
        <v>268</v>
      </c>
      <c r="J112" s="23"/>
      <c r="K112" s="23"/>
      <c r="L112" s="33" t="s">
        <v>45</v>
      </c>
      <c r="M112" s="23"/>
      <c r="N112" s="26" t="s">
        <v>55</v>
      </c>
      <c r="O112" s="23"/>
      <c r="P112" s="23"/>
      <c r="Q112" s="23"/>
      <c r="R112" s="23"/>
      <c r="S112" s="23"/>
      <c r="T112" s="23"/>
      <c r="U112" s="23"/>
      <c r="V112" s="35"/>
      <c r="W112" s="36"/>
    </row>
    <row r="113" spans="2:23" ht="70" x14ac:dyDescent="0.35">
      <c r="B113" s="14">
        <f t="shared" si="6"/>
        <v>88</v>
      </c>
      <c r="C113" s="23"/>
      <c r="D113" s="23"/>
      <c r="E113" s="24" t="s">
        <v>242</v>
      </c>
      <c r="F113" s="37" t="s">
        <v>269</v>
      </c>
      <c r="G113" s="38" t="s">
        <v>270</v>
      </c>
      <c r="H113" s="32" t="s">
        <v>30</v>
      </c>
      <c r="I113" s="25" t="s">
        <v>271</v>
      </c>
      <c r="J113" s="23"/>
      <c r="K113" s="23"/>
      <c r="L113" s="33" t="s">
        <v>45</v>
      </c>
      <c r="M113" s="23"/>
      <c r="N113" s="26" t="s">
        <v>55</v>
      </c>
      <c r="O113" s="23"/>
      <c r="P113" s="23"/>
      <c r="Q113" s="23"/>
      <c r="R113" s="23"/>
      <c r="S113" s="23"/>
      <c r="T113" s="23"/>
      <c r="U113" s="23"/>
      <c r="V113" s="35"/>
      <c r="W113" s="36"/>
    </row>
    <row r="114" spans="2:23" ht="84" x14ac:dyDescent="0.35">
      <c r="B114" s="14">
        <f t="shared" si="6"/>
        <v>89</v>
      </c>
      <c r="C114" s="23"/>
      <c r="D114" s="23"/>
      <c r="E114" s="24" t="s">
        <v>242</v>
      </c>
      <c r="F114" s="37" t="s">
        <v>261</v>
      </c>
      <c r="G114" s="38" t="s">
        <v>272</v>
      </c>
      <c r="H114" s="32" t="s">
        <v>167</v>
      </c>
      <c r="I114" s="25" t="s">
        <v>273</v>
      </c>
      <c r="J114" s="23"/>
      <c r="K114" s="23"/>
      <c r="L114" s="33" t="s">
        <v>45</v>
      </c>
      <c r="M114" s="23"/>
      <c r="N114" s="26" t="s">
        <v>55</v>
      </c>
      <c r="O114" s="23"/>
      <c r="P114" s="23"/>
      <c r="Q114" s="23"/>
      <c r="R114" s="23"/>
      <c r="S114" s="23"/>
      <c r="T114" s="23"/>
      <c r="U114" s="23"/>
      <c r="V114" s="35"/>
      <c r="W114" s="36"/>
    </row>
    <row r="115" spans="2:23" ht="28" x14ac:dyDescent="0.35">
      <c r="B115" s="14">
        <f t="shared" si="6"/>
        <v>90</v>
      </c>
      <c r="C115" s="23"/>
      <c r="D115" s="23"/>
      <c r="E115" s="24" t="s">
        <v>242</v>
      </c>
      <c r="F115" s="34" t="s">
        <v>274</v>
      </c>
      <c r="G115" s="34" t="s">
        <v>275</v>
      </c>
      <c r="H115" s="32" t="s">
        <v>167</v>
      </c>
      <c r="I115" s="34" t="s">
        <v>276</v>
      </c>
      <c r="J115" s="23"/>
      <c r="K115" s="23"/>
      <c r="L115" s="33" t="s">
        <v>45</v>
      </c>
      <c r="M115" s="23"/>
      <c r="N115" s="26" t="s">
        <v>55</v>
      </c>
      <c r="O115" s="23"/>
      <c r="P115" s="23"/>
      <c r="Q115" s="23"/>
      <c r="R115" s="23"/>
      <c r="S115" s="23"/>
      <c r="T115" s="23"/>
      <c r="U115" s="23"/>
      <c r="V115" s="35"/>
      <c r="W115" s="36"/>
    </row>
    <row r="116" spans="2:23" ht="28" x14ac:dyDescent="0.35">
      <c r="B116" s="14">
        <f t="shared" si="6"/>
        <v>91</v>
      </c>
      <c r="C116" s="23"/>
      <c r="D116" s="23"/>
      <c r="E116" s="24" t="s">
        <v>242</v>
      </c>
      <c r="F116" s="34" t="s">
        <v>277</v>
      </c>
      <c r="G116" s="34" t="s">
        <v>278</v>
      </c>
      <c r="H116" s="32" t="s">
        <v>30</v>
      </c>
      <c r="I116" s="34" t="s">
        <v>279</v>
      </c>
      <c r="J116" s="23"/>
      <c r="K116" s="23"/>
      <c r="L116" s="33" t="s">
        <v>45</v>
      </c>
      <c r="M116" s="23"/>
      <c r="N116" s="26" t="s">
        <v>55</v>
      </c>
      <c r="O116" s="23"/>
      <c r="P116" s="23"/>
      <c r="Q116" s="23"/>
      <c r="R116" s="23"/>
      <c r="S116" s="23"/>
      <c r="T116" s="23"/>
      <c r="U116" s="23"/>
      <c r="V116" s="35"/>
      <c r="W116" s="36"/>
    </row>
    <row r="117" spans="2:23" s="10" customFormat="1" ht="5.15" customHeight="1" thickBot="1" x14ac:dyDescent="0.4">
      <c r="B117" s="8"/>
      <c r="C117" s="9"/>
      <c r="D117" s="9"/>
      <c r="E117" s="9"/>
      <c r="F117" s="9"/>
      <c r="G117" s="9"/>
      <c r="H117" s="9"/>
      <c r="I117" s="9"/>
      <c r="J117" s="9"/>
      <c r="K117" s="9"/>
      <c r="L117" s="9"/>
      <c r="M117" s="9"/>
      <c r="N117" s="9"/>
      <c r="O117" s="9"/>
      <c r="P117" s="9"/>
      <c r="Q117" s="9"/>
      <c r="R117" s="9"/>
      <c r="S117" s="9"/>
      <c r="T117" s="9"/>
      <c r="U117" s="9"/>
      <c r="V117" s="40"/>
      <c r="W117" s="41"/>
    </row>
    <row r="118" spans="2:23" s="10" customFormat="1" ht="30" customHeight="1" thickTop="1" thickBot="1" x14ac:dyDescent="0.4">
      <c r="B118" s="58" t="s">
        <v>280</v>
      </c>
      <c r="C118" s="59"/>
      <c r="D118" s="59"/>
      <c r="E118" s="59"/>
      <c r="F118" s="59"/>
      <c r="G118" s="59"/>
      <c r="H118" s="59"/>
      <c r="I118" s="59"/>
      <c r="J118" s="59"/>
      <c r="K118" s="59"/>
      <c r="L118" s="59"/>
      <c r="M118" s="59"/>
      <c r="N118" s="59"/>
      <c r="O118" s="59"/>
      <c r="P118" s="59"/>
      <c r="Q118" s="59"/>
      <c r="R118" s="59"/>
      <c r="S118" s="59"/>
      <c r="T118" s="59"/>
      <c r="U118" s="59"/>
      <c r="V118" s="59"/>
      <c r="W118" s="60"/>
    </row>
    <row r="119" spans="2:23" s="10" customFormat="1" ht="5.15" customHeight="1" thickTop="1" x14ac:dyDescent="0.35">
      <c r="B119" s="8"/>
      <c r="C119" s="9"/>
      <c r="D119" s="9"/>
      <c r="E119" s="9"/>
      <c r="F119" s="9"/>
      <c r="G119" s="9"/>
      <c r="H119" s="9"/>
      <c r="I119" s="9"/>
      <c r="J119" s="9"/>
      <c r="K119" s="9"/>
      <c r="L119" s="9"/>
      <c r="M119" s="9"/>
      <c r="N119" s="9"/>
      <c r="O119" s="9"/>
      <c r="P119" s="9"/>
      <c r="Q119" s="9"/>
      <c r="R119" s="9"/>
      <c r="S119" s="9"/>
      <c r="T119" s="9"/>
      <c r="U119" s="9"/>
      <c r="V119" s="12"/>
      <c r="W119" s="13"/>
    </row>
    <row r="120" spans="2:23" ht="70" x14ac:dyDescent="0.35">
      <c r="B120" s="14">
        <f>B116+1</f>
        <v>92</v>
      </c>
      <c r="C120" s="23"/>
      <c r="D120" s="23"/>
      <c r="E120" s="24" t="s">
        <v>281</v>
      </c>
      <c r="F120" s="25" t="s">
        <v>282</v>
      </c>
      <c r="G120" s="26" t="s">
        <v>283</v>
      </c>
      <c r="H120" s="32" t="s">
        <v>30</v>
      </c>
      <c r="I120" s="25" t="s">
        <v>284</v>
      </c>
      <c r="J120" s="23"/>
      <c r="K120" s="23"/>
      <c r="L120" s="33" t="s">
        <v>45</v>
      </c>
      <c r="M120" s="23"/>
      <c r="N120" s="26" t="s">
        <v>55</v>
      </c>
      <c r="O120" s="23"/>
      <c r="P120" s="23"/>
      <c r="Q120" s="23"/>
      <c r="R120" s="23"/>
      <c r="S120" s="23"/>
      <c r="T120" s="23"/>
      <c r="U120" s="23"/>
      <c r="V120" s="35"/>
      <c r="W120" s="36"/>
    </row>
    <row r="121" spans="2:23" ht="70" x14ac:dyDescent="0.35">
      <c r="B121" s="14">
        <f t="shared" ref="B121:B132" si="7">B120+1</f>
        <v>93</v>
      </c>
      <c r="C121" s="23"/>
      <c r="D121" s="23"/>
      <c r="E121" s="24" t="s">
        <v>281</v>
      </c>
      <c r="F121" s="25" t="s">
        <v>282</v>
      </c>
      <c r="G121" s="26" t="s">
        <v>285</v>
      </c>
      <c r="H121" s="32" t="s">
        <v>30</v>
      </c>
      <c r="I121" s="25" t="s">
        <v>284</v>
      </c>
      <c r="J121" s="23"/>
      <c r="K121" s="23"/>
      <c r="L121" s="33" t="s">
        <v>45</v>
      </c>
      <c r="M121" s="23"/>
      <c r="N121" s="26" t="s">
        <v>55</v>
      </c>
      <c r="O121" s="23"/>
      <c r="P121" s="23"/>
      <c r="Q121" s="23"/>
      <c r="R121" s="23"/>
      <c r="S121" s="23"/>
      <c r="T121" s="23"/>
      <c r="U121" s="23"/>
      <c r="V121" s="35"/>
      <c r="W121" s="36"/>
    </row>
    <row r="122" spans="2:23" ht="98" x14ac:dyDescent="0.35">
      <c r="B122" s="14">
        <f t="shared" si="7"/>
        <v>94</v>
      </c>
      <c r="C122" s="23"/>
      <c r="D122" s="23"/>
      <c r="E122" s="24" t="s">
        <v>281</v>
      </c>
      <c r="F122" s="25" t="s">
        <v>286</v>
      </c>
      <c r="G122" s="26" t="s">
        <v>287</v>
      </c>
      <c r="H122" s="32" t="s">
        <v>30</v>
      </c>
      <c r="I122" s="25" t="s">
        <v>288</v>
      </c>
      <c r="J122" s="23"/>
      <c r="K122" s="23"/>
      <c r="L122" s="33" t="s">
        <v>45</v>
      </c>
      <c r="M122" s="23"/>
      <c r="N122" s="26" t="s">
        <v>55</v>
      </c>
      <c r="O122" s="23"/>
      <c r="P122" s="23"/>
      <c r="Q122" s="23"/>
      <c r="R122" s="23"/>
      <c r="S122" s="23"/>
      <c r="T122" s="23"/>
      <c r="U122" s="23"/>
      <c r="V122" s="35"/>
      <c r="W122" s="36"/>
    </row>
    <row r="123" spans="2:23" ht="140.15" customHeight="1" x14ac:dyDescent="0.35">
      <c r="B123" s="14">
        <f t="shared" si="7"/>
        <v>95</v>
      </c>
      <c r="C123" s="23"/>
      <c r="D123" s="23"/>
      <c r="E123" s="24" t="s">
        <v>289</v>
      </c>
      <c r="F123" s="26" t="s">
        <v>290</v>
      </c>
      <c r="G123" s="26" t="s">
        <v>204</v>
      </c>
      <c r="H123" s="32" t="s">
        <v>30</v>
      </c>
      <c r="I123" s="25" t="s">
        <v>205</v>
      </c>
      <c r="J123" s="23"/>
      <c r="K123" s="23"/>
      <c r="L123" s="33" t="s">
        <v>45</v>
      </c>
      <c r="M123" s="23"/>
      <c r="N123" s="26" t="s">
        <v>55</v>
      </c>
      <c r="O123" s="23"/>
      <c r="P123" s="23"/>
      <c r="Q123" s="23"/>
      <c r="R123" s="23"/>
      <c r="S123" s="23"/>
      <c r="T123" s="23"/>
      <c r="U123" s="23"/>
      <c r="V123" s="35"/>
      <c r="W123" s="36"/>
    </row>
    <row r="124" spans="2:23" ht="140.15" customHeight="1" x14ac:dyDescent="0.35">
      <c r="B124" s="14">
        <f t="shared" si="7"/>
        <v>96</v>
      </c>
      <c r="C124" s="23"/>
      <c r="D124" s="23"/>
      <c r="E124" s="24" t="s">
        <v>289</v>
      </c>
      <c r="F124" s="26" t="s">
        <v>291</v>
      </c>
      <c r="G124" s="26" t="s">
        <v>204</v>
      </c>
      <c r="H124" s="32" t="s">
        <v>30</v>
      </c>
      <c r="I124" s="25" t="s">
        <v>205</v>
      </c>
      <c r="J124" s="23"/>
      <c r="K124" s="23"/>
      <c r="L124" s="33" t="s">
        <v>45</v>
      </c>
      <c r="M124" s="23"/>
      <c r="N124" s="26" t="s">
        <v>55</v>
      </c>
      <c r="O124" s="23"/>
      <c r="P124" s="23"/>
      <c r="Q124" s="23"/>
      <c r="R124" s="23"/>
      <c r="S124" s="23"/>
      <c r="T124" s="23"/>
      <c r="U124" s="23"/>
      <c r="V124" s="35"/>
      <c r="W124" s="36"/>
    </row>
    <row r="125" spans="2:23" ht="84" x14ac:dyDescent="0.35">
      <c r="B125" s="14">
        <f t="shared" si="7"/>
        <v>97</v>
      </c>
      <c r="C125" s="23"/>
      <c r="D125" s="23"/>
      <c r="E125" s="24" t="s">
        <v>281</v>
      </c>
      <c r="F125" s="37" t="s">
        <v>292</v>
      </c>
      <c r="G125" s="38" t="s">
        <v>293</v>
      </c>
      <c r="H125" s="32" t="s">
        <v>114</v>
      </c>
      <c r="I125" s="25" t="s">
        <v>294</v>
      </c>
      <c r="J125" s="23"/>
      <c r="K125" s="23"/>
      <c r="L125" s="33" t="s">
        <v>45</v>
      </c>
      <c r="M125" s="23"/>
      <c r="N125" s="26" t="s">
        <v>55</v>
      </c>
      <c r="O125" s="23"/>
      <c r="P125" s="23"/>
      <c r="Q125" s="23"/>
      <c r="R125" s="23"/>
      <c r="S125" s="23"/>
      <c r="T125" s="23"/>
      <c r="U125" s="23"/>
      <c r="V125" s="35"/>
      <c r="W125" s="36"/>
    </row>
    <row r="126" spans="2:23" ht="112" x14ac:dyDescent="0.35">
      <c r="B126" s="14">
        <f t="shared" si="7"/>
        <v>98</v>
      </c>
      <c r="C126" s="23"/>
      <c r="D126" s="23"/>
      <c r="E126" s="24" t="s">
        <v>289</v>
      </c>
      <c r="F126" s="37" t="s">
        <v>292</v>
      </c>
      <c r="G126" s="38" t="s">
        <v>295</v>
      </c>
      <c r="H126" s="32" t="s">
        <v>114</v>
      </c>
      <c r="I126" s="25" t="s">
        <v>296</v>
      </c>
      <c r="J126" s="23"/>
      <c r="K126" s="23"/>
      <c r="L126" s="33" t="s">
        <v>45</v>
      </c>
      <c r="M126" s="23"/>
      <c r="N126" s="26" t="s">
        <v>55</v>
      </c>
      <c r="O126" s="23"/>
      <c r="P126" s="23"/>
      <c r="Q126" s="23"/>
      <c r="R126" s="23"/>
      <c r="S126" s="23"/>
      <c r="T126" s="23"/>
      <c r="U126" s="23"/>
      <c r="V126" s="35"/>
      <c r="W126" s="36"/>
    </row>
    <row r="127" spans="2:23" ht="60" customHeight="1" x14ac:dyDescent="0.35">
      <c r="B127" s="14">
        <f t="shared" si="7"/>
        <v>99</v>
      </c>
      <c r="C127" s="23"/>
      <c r="D127" s="23"/>
      <c r="E127" s="24" t="s">
        <v>281</v>
      </c>
      <c r="F127" s="37" t="s">
        <v>297</v>
      </c>
      <c r="G127" s="38" t="s">
        <v>298</v>
      </c>
      <c r="H127" s="32" t="s">
        <v>30</v>
      </c>
      <c r="I127" s="25" t="s">
        <v>299</v>
      </c>
      <c r="J127" s="23"/>
      <c r="K127" s="23"/>
      <c r="L127" s="33" t="s">
        <v>45</v>
      </c>
      <c r="M127" s="23"/>
      <c r="N127" s="26" t="s">
        <v>55</v>
      </c>
      <c r="O127" s="23"/>
      <c r="P127" s="23"/>
      <c r="Q127" s="23"/>
      <c r="R127" s="23"/>
      <c r="S127" s="23"/>
      <c r="T127" s="23"/>
      <c r="U127" s="23"/>
      <c r="V127" s="35"/>
      <c r="W127" s="36"/>
    </row>
    <row r="128" spans="2:23" ht="56" x14ac:dyDescent="0.35">
      <c r="B128" s="14">
        <f t="shared" si="7"/>
        <v>100</v>
      </c>
      <c r="C128" s="23"/>
      <c r="D128" s="23"/>
      <c r="E128" s="24" t="s">
        <v>289</v>
      </c>
      <c r="F128" s="37" t="s">
        <v>286</v>
      </c>
      <c r="G128" s="38" t="s">
        <v>298</v>
      </c>
      <c r="H128" s="32" t="s">
        <v>30</v>
      </c>
      <c r="I128" s="25" t="s">
        <v>299</v>
      </c>
      <c r="J128" s="23"/>
      <c r="K128" s="23"/>
      <c r="L128" s="33" t="s">
        <v>45</v>
      </c>
      <c r="M128" s="23"/>
      <c r="N128" s="26" t="s">
        <v>55</v>
      </c>
      <c r="O128" s="23"/>
      <c r="P128" s="23"/>
      <c r="Q128" s="23"/>
      <c r="R128" s="23"/>
      <c r="S128" s="23"/>
      <c r="T128" s="23"/>
      <c r="U128" s="23"/>
      <c r="V128" s="35"/>
      <c r="W128" s="36"/>
    </row>
    <row r="129" spans="2:23" ht="56" x14ac:dyDescent="0.35">
      <c r="B129" s="14">
        <f t="shared" si="7"/>
        <v>101</v>
      </c>
      <c r="C129" s="23"/>
      <c r="D129" s="23"/>
      <c r="E129" s="24" t="s">
        <v>289</v>
      </c>
      <c r="F129" s="37" t="s">
        <v>300</v>
      </c>
      <c r="G129" s="38" t="s">
        <v>298</v>
      </c>
      <c r="H129" s="32" t="s">
        <v>30</v>
      </c>
      <c r="I129" s="25" t="s">
        <v>299</v>
      </c>
      <c r="J129" s="23"/>
      <c r="K129" s="23"/>
      <c r="L129" s="33" t="s">
        <v>45</v>
      </c>
      <c r="M129" s="23"/>
      <c r="N129" s="26" t="s">
        <v>55</v>
      </c>
      <c r="O129" s="23"/>
      <c r="P129" s="23"/>
      <c r="Q129" s="23"/>
      <c r="R129" s="23"/>
      <c r="S129" s="23"/>
      <c r="T129" s="23"/>
      <c r="U129" s="23"/>
      <c r="V129" s="35"/>
      <c r="W129" s="36"/>
    </row>
    <row r="130" spans="2:23" ht="56" x14ac:dyDescent="0.35">
      <c r="B130" s="14">
        <f t="shared" si="7"/>
        <v>102</v>
      </c>
      <c r="C130" s="23"/>
      <c r="D130" s="23"/>
      <c r="E130" s="24" t="s">
        <v>289</v>
      </c>
      <c r="F130" s="37" t="s">
        <v>292</v>
      </c>
      <c r="G130" s="38" t="s">
        <v>301</v>
      </c>
      <c r="H130" s="32" t="s">
        <v>30</v>
      </c>
      <c r="I130" s="25" t="s">
        <v>302</v>
      </c>
      <c r="J130" s="23"/>
      <c r="K130" s="23"/>
      <c r="L130" s="33" t="s">
        <v>45</v>
      </c>
      <c r="M130" s="23"/>
      <c r="N130" s="34" t="s">
        <v>303</v>
      </c>
      <c r="O130" s="23"/>
      <c r="P130" s="23"/>
      <c r="Q130" s="23"/>
      <c r="R130" s="23"/>
      <c r="S130" s="23"/>
      <c r="T130" s="23"/>
      <c r="U130" s="23"/>
      <c r="V130" s="35"/>
      <c r="W130" s="36"/>
    </row>
    <row r="131" spans="2:23" ht="98" x14ac:dyDescent="0.35">
      <c r="B131" s="14">
        <f t="shared" si="7"/>
        <v>103</v>
      </c>
      <c r="C131" s="23"/>
      <c r="D131" s="23"/>
      <c r="E131" s="24" t="s">
        <v>289</v>
      </c>
      <c r="F131" s="34" t="s">
        <v>304</v>
      </c>
      <c r="G131" s="34" t="s">
        <v>305</v>
      </c>
      <c r="H131" s="32" t="s">
        <v>30</v>
      </c>
      <c r="I131" s="45" t="s">
        <v>306</v>
      </c>
      <c r="J131" s="23"/>
      <c r="K131" s="23"/>
      <c r="L131" s="33" t="s">
        <v>45</v>
      </c>
      <c r="M131" s="23"/>
      <c r="N131" s="26" t="s">
        <v>55</v>
      </c>
      <c r="O131" s="23"/>
      <c r="P131" s="23"/>
      <c r="Q131" s="23"/>
      <c r="R131" s="23"/>
      <c r="S131" s="23"/>
      <c r="T131" s="23"/>
      <c r="U131" s="23"/>
      <c r="V131" s="35"/>
      <c r="W131" s="36"/>
    </row>
    <row r="132" spans="2:23" ht="43.5" x14ac:dyDescent="0.35">
      <c r="B132" s="14">
        <f t="shared" si="7"/>
        <v>104</v>
      </c>
      <c r="C132" s="23"/>
      <c r="D132" s="23"/>
      <c r="E132" s="24" t="s">
        <v>281</v>
      </c>
      <c r="F132" s="24" t="s">
        <v>292</v>
      </c>
      <c r="G132" s="34" t="s">
        <v>307</v>
      </c>
      <c r="H132" s="32" t="s">
        <v>30</v>
      </c>
      <c r="I132" s="32" t="s">
        <v>308</v>
      </c>
      <c r="J132" s="23"/>
      <c r="K132" s="23"/>
      <c r="L132" s="33" t="s">
        <v>45</v>
      </c>
      <c r="M132" s="23"/>
      <c r="N132" s="25" t="s">
        <v>309</v>
      </c>
      <c r="O132" s="23"/>
      <c r="P132" s="23"/>
      <c r="Q132" s="23"/>
      <c r="R132" s="23"/>
      <c r="S132" s="23"/>
      <c r="T132" s="23"/>
      <c r="U132" s="23"/>
      <c r="V132" s="35"/>
      <c r="W132" s="36"/>
    </row>
    <row r="133" spans="2:23" s="10" customFormat="1" ht="5.15" customHeight="1" thickBot="1" x14ac:dyDescent="0.4">
      <c r="B133" s="8"/>
      <c r="C133" s="9"/>
      <c r="D133" s="9"/>
      <c r="E133" s="9"/>
      <c r="F133" s="9"/>
      <c r="G133" s="9"/>
      <c r="H133" s="9"/>
      <c r="I133" s="9"/>
      <c r="J133" s="9"/>
      <c r="K133" s="9"/>
      <c r="L133" s="9"/>
      <c r="M133" s="9"/>
      <c r="N133" s="9"/>
      <c r="O133" s="9"/>
      <c r="P133" s="9"/>
      <c r="Q133" s="9"/>
      <c r="R133" s="9"/>
      <c r="S133" s="9"/>
      <c r="T133" s="9"/>
      <c r="U133" s="9"/>
      <c r="W133" s="11"/>
    </row>
    <row r="134" spans="2:23" s="10" customFormat="1" ht="30" customHeight="1" thickTop="1" thickBot="1" x14ac:dyDescent="0.4">
      <c r="B134" s="58" t="s">
        <v>310</v>
      </c>
      <c r="C134" s="59"/>
      <c r="D134" s="59"/>
      <c r="E134" s="59"/>
      <c r="F134" s="59"/>
      <c r="G134" s="59"/>
      <c r="H134" s="59"/>
      <c r="I134" s="59"/>
      <c r="J134" s="59"/>
      <c r="K134" s="59"/>
      <c r="L134" s="59"/>
      <c r="M134" s="59"/>
      <c r="N134" s="59"/>
      <c r="O134" s="59"/>
      <c r="P134" s="59"/>
      <c r="Q134" s="59"/>
      <c r="R134" s="59"/>
      <c r="S134" s="59"/>
      <c r="T134" s="59"/>
      <c r="U134" s="59"/>
      <c r="V134" s="59"/>
      <c r="W134" s="60"/>
    </row>
    <row r="135" spans="2:23" s="10" customFormat="1" ht="5.15" customHeight="1" thickTop="1" x14ac:dyDescent="0.35">
      <c r="B135" s="8"/>
      <c r="C135" s="9"/>
      <c r="D135" s="9"/>
      <c r="E135" s="9"/>
      <c r="F135" s="9"/>
      <c r="G135" s="9"/>
      <c r="H135" s="9"/>
      <c r="I135" s="9"/>
      <c r="J135" s="9"/>
      <c r="K135" s="9"/>
      <c r="L135" s="9"/>
      <c r="M135" s="9"/>
      <c r="N135" s="9"/>
      <c r="O135" s="9"/>
      <c r="P135" s="9"/>
      <c r="Q135" s="9"/>
      <c r="R135" s="9"/>
      <c r="S135" s="9"/>
      <c r="T135" s="9"/>
      <c r="U135" s="9"/>
      <c r="V135" s="12"/>
      <c r="W135" s="13"/>
    </row>
    <row r="136" spans="2:23" ht="56" x14ac:dyDescent="0.35">
      <c r="B136" s="14">
        <f>B132+1</f>
        <v>105</v>
      </c>
      <c r="C136" s="23"/>
      <c r="D136" s="23"/>
      <c r="E136" s="24" t="s">
        <v>311</v>
      </c>
      <c r="F136" s="25" t="s">
        <v>312</v>
      </c>
      <c r="G136" s="26" t="s">
        <v>313</v>
      </c>
      <c r="H136" s="32" t="s">
        <v>30</v>
      </c>
      <c r="I136" s="25" t="s">
        <v>314</v>
      </c>
      <c r="J136" s="61" t="s">
        <v>315</v>
      </c>
      <c r="K136" s="23"/>
      <c r="L136" s="42" t="s">
        <v>45</v>
      </c>
      <c r="M136" s="23"/>
      <c r="N136" s="26" t="s">
        <v>55</v>
      </c>
      <c r="O136" s="23"/>
      <c r="P136" s="23"/>
      <c r="Q136" s="23"/>
      <c r="R136" s="23"/>
      <c r="S136" s="23"/>
      <c r="T136" s="23"/>
      <c r="U136" s="23"/>
      <c r="V136" s="35"/>
      <c r="W136" s="36"/>
    </row>
    <row r="137" spans="2:23" ht="70" x14ac:dyDescent="0.35">
      <c r="B137" s="14">
        <f t="shared" ref="B137:B148" si="8">B136+1</f>
        <v>106</v>
      </c>
      <c r="C137" s="23"/>
      <c r="D137" s="23"/>
      <c r="E137" s="24" t="s">
        <v>311</v>
      </c>
      <c r="F137" s="25" t="s">
        <v>312</v>
      </c>
      <c r="G137" s="26" t="s">
        <v>316</v>
      </c>
      <c r="H137" s="32" t="s">
        <v>30</v>
      </c>
      <c r="I137" s="25" t="s">
        <v>317</v>
      </c>
      <c r="J137" s="62"/>
      <c r="K137" s="23"/>
      <c r="L137" s="42" t="s">
        <v>45</v>
      </c>
      <c r="M137" s="23"/>
      <c r="N137" s="26" t="s">
        <v>55</v>
      </c>
      <c r="O137" s="23"/>
      <c r="P137" s="23"/>
      <c r="Q137" s="23"/>
      <c r="R137" s="23"/>
      <c r="S137" s="23"/>
      <c r="T137" s="23"/>
      <c r="U137" s="23"/>
      <c r="V137" s="35"/>
      <c r="W137" s="36"/>
    </row>
    <row r="138" spans="2:23" ht="70" x14ac:dyDescent="0.35">
      <c r="B138" s="14">
        <f t="shared" si="8"/>
        <v>107</v>
      </c>
      <c r="C138" s="23"/>
      <c r="D138" s="23"/>
      <c r="E138" s="24" t="s">
        <v>311</v>
      </c>
      <c r="F138" s="25" t="s">
        <v>312</v>
      </c>
      <c r="G138" s="26" t="s">
        <v>318</v>
      </c>
      <c r="H138" s="32" t="s">
        <v>30</v>
      </c>
      <c r="I138" s="25" t="s">
        <v>319</v>
      </c>
      <c r="J138" s="62"/>
      <c r="K138" s="23"/>
      <c r="L138" s="42" t="s">
        <v>45</v>
      </c>
      <c r="M138" s="23"/>
      <c r="N138" s="26" t="s">
        <v>55</v>
      </c>
      <c r="O138" s="23"/>
      <c r="P138" s="23"/>
      <c r="Q138" s="23"/>
      <c r="R138" s="23"/>
      <c r="S138" s="23"/>
      <c r="T138" s="23"/>
      <c r="U138" s="23"/>
      <c r="V138" s="35"/>
      <c r="W138" s="36"/>
    </row>
    <row r="139" spans="2:23" ht="84" x14ac:dyDescent="0.35">
      <c r="B139" s="14">
        <f t="shared" si="8"/>
        <v>108</v>
      </c>
      <c r="C139" s="23"/>
      <c r="D139" s="23"/>
      <c r="E139" s="24" t="s">
        <v>311</v>
      </c>
      <c r="F139" s="25" t="s">
        <v>312</v>
      </c>
      <c r="G139" s="26" t="s">
        <v>320</v>
      </c>
      <c r="H139" s="32" t="s">
        <v>30</v>
      </c>
      <c r="I139" s="25" t="s">
        <v>321</v>
      </c>
      <c r="J139" s="62"/>
      <c r="K139" s="23"/>
      <c r="L139" s="42" t="s">
        <v>45</v>
      </c>
      <c r="M139" s="23"/>
      <c r="N139" s="34" t="s">
        <v>35</v>
      </c>
      <c r="O139" s="23"/>
      <c r="P139" s="23"/>
      <c r="Q139" s="23"/>
      <c r="R139" s="23"/>
      <c r="S139" s="23"/>
      <c r="T139" s="23"/>
      <c r="U139" s="23"/>
      <c r="V139" s="35"/>
      <c r="W139" s="36"/>
    </row>
    <row r="140" spans="2:23" ht="56" x14ac:dyDescent="0.35">
      <c r="B140" s="14">
        <f t="shared" si="8"/>
        <v>109</v>
      </c>
      <c r="C140" s="23"/>
      <c r="D140" s="23"/>
      <c r="E140" s="24" t="s">
        <v>311</v>
      </c>
      <c r="F140" s="25" t="s">
        <v>312</v>
      </c>
      <c r="G140" s="26" t="s">
        <v>322</v>
      </c>
      <c r="H140" s="32" t="s">
        <v>30</v>
      </c>
      <c r="I140" s="25" t="s">
        <v>323</v>
      </c>
      <c r="J140" s="63"/>
      <c r="K140" s="23"/>
      <c r="L140" s="42" t="s">
        <v>45</v>
      </c>
      <c r="M140" s="23"/>
      <c r="N140" s="26" t="s">
        <v>55</v>
      </c>
      <c r="O140" s="23"/>
      <c r="P140" s="23"/>
      <c r="Q140" s="23"/>
      <c r="R140" s="23"/>
      <c r="S140" s="23"/>
      <c r="T140" s="23"/>
      <c r="U140" s="23"/>
      <c r="V140" s="35"/>
      <c r="W140" s="36"/>
    </row>
    <row r="141" spans="2:23" ht="87" x14ac:dyDescent="0.35">
      <c r="B141" s="14">
        <f t="shared" si="8"/>
        <v>110</v>
      </c>
      <c r="C141" s="23"/>
      <c r="D141" s="23"/>
      <c r="E141" s="24" t="s">
        <v>311</v>
      </c>
      <c r="F141" s="25" t="s">
        <v>324</v>
      </c>
      <c r="G141" s="26" t="s">
        <v>325</v>
      </c>
      <c r="H141" s="32" t="s">
        <v>30</v>
      </c>
      <c r="I141" s="25" t="s">
        <v>326</v>
      </c>
      <c r="J141" s="61" t="s">
        <v>327</v>
      </c>
      <c r="K141" s="64" t="s">
        <v>328</v>
      </c>
      <c r="L141" s="42" t="s">
        <v>45</v>
      </c>
      <c r="M141" s="23"/>
      <c r="N141" s="34" t="s">
        <v>329</v>
      </c>
      <c r="O141" s="46" t="s">
        <v>330</v>
      </c>
      <c r="P141" s="46" t="s">
        <v>331</v>
      </c>
      <c r="Q141" s="43" t="s">
        <v>38</v>
      </c>
      <c r="R141" s="24" t="s">
        <v>197</v>
      </c>
      <c r="S141" s="47" t="s">
        <v>332</v>
      </c>
      <c r="T141" s="42" t="s">
        <v>45</v>
      </c>
      <c r="U141" s="42" t="s">
        <v>45</v>
      </c>
      <c r="V141" s="35"/>
      <c r="W141" s="36"/>
    </row>
    <row r="142" spans="2:23" ht="87" x14ac:dyDescent="0.35">
      <c r="B142" s="14">
        <f t="shared" si="8"/>
        <v>111</v>
      </c>
      <c r="C142" s="23"/>
      <c r="D142" s="23"/>
      <c r="E142" s="24" t="s">
        <v>311</v>
      </c>
      <c r="F142" s="25" t="s">
        <v>324</v>
      </c>
      <c r="G142" s="26" t="s">
        <v>333</v>
      </c>
      <c r="H142" s="32" t="s">
        <v>30</v>
      </c>
      <c r="I142" s="25" t="s">
        <v>334</v>
      </c>
      <c r="J142" s="62"/>
      <c r="K142" s="65"/>
      <c r="L142" s="42" t="s">
        <v>45</v>
      </c>
      <c r="M142" s="23"/>
      <c r="N142" s="34" t="s">
        <v>329</v>
      </c>
      <c r="O142" s="48" t="s">
        <v>335</v>
      </c>
      <c r="P142" s="46" t="s">
        <v>331</v>
      </c>
      <c r="Q142" s="43" t="s">
        <v>38</v>
      </c>
      <c r="R142" s="24" t="s">
        <v>197</v>
      </c>
      <c r="S142" s="47" t="s">
        <v>332</v>
      </c>
      <c r="T142" s="42" t="s">
        <v>45</v>
      </c>
      <c r="U142" s="42" t="s">
        <v>45</v>
      </c>
      <c r="V142" s="35"/>
      <c r="W142" s="36"/>
    </row>
    <row r="143" spans="2:23" ht="87" x14ac:dyDescent="0.35">
      <c r="B143" s="14">
        <f t="shared" si="8"/>
        <v>112</v>
      </c>
      <c r="C143" s="23"/>
      <c r="D143" s="23"/>
      <c r="E143" s="24" t="s">
        <v>311</v>
      </c>
      <c r="F143" s="25" t="s">
        <v>324</v>
      </c>
      <c r="G143" s="26" t="s">
        <v>336</v>
      </c>
      <c r="H143" s="32" t="s">
        <v>30</v>
      </c>
      <c r="I143" s="25" t="s">
        <v>337</v>
      </c>
      <c r="J143" s="62"/>
      <c r="K143" s="65"/>
      <c r="L143" s="42" t="s">
        <v>45</v>
      </c>
      <c r="M143" s="23"/>
      <c r="N143" s="34" t="s">
        <v>338</v>
      </c>
      <c r="O143" s="48" t="s">
        <v>339</v>
      </c>
      <c r="P143" s="46" t="s">
        <v>331</v>
      </c>
      <c r="Q143" s="43" t="s">
        <v>38</v>
      </c>
      <c r="R143" s="24" t="s">
        <v>197</v>
      </c>
      <c r="S143" s="47" t="s">
        <v>332</v>
      </c>
      <c r="T143" s="42" t="s">
        <v>45</v>
      </c>
      <c r="U143" s="42" t="s">
        <v>45</v>
      </c>
      <c r="V143" s="49"/>
      <c r="W143" s="50"/>
    </row>
    <row r="144" spans="2:23" ht="87" x14ac:dyDescent="0.35">
      <c r="B144" s="14">
        <f t="shared" si="8"/>
        <v>113</v>
      </c>
      <c r="C144" s="23"/>
      <c r="D144" s="23"/>
      <c r="E144" s="24" t="s">
        <v>311</v>
      </c>
      <c r="F144" s="25" t="s">
        <v>324</v>
      </c>
      <c r="G144" s="26" t="s">
        <v>340</v>
      </c>
      <c r="H144" s="32" t="s">
        <v>30</v>
      </c>
      <c r="I144" s="25" t="s">
        <v>341</v>
      </c>
      <c r="J144" s="62"/>
      <c r="K144" s="65"/>
      <c r="L144" s="42" t="s">
        <v>45</v>
      </c>
      <c r="M144" s="23"/>
      <c r="N144" s="34" t="s">
        <v>342</v>
      </c>
      <c r="O144" s="46" t="s">
        <v>343</v>
      </c>
      <c r="P144" s="46" t="s">
        <v>331</v>
      </c>
      <c r="Q144" s="43" t="s">
        <v>38</v>
      </c>
      <c r="R144" s="24" t="s">
        <v>197</v>
      </c>
      <c r="S144" s="47" t="s">
        <v>332</v>
      </c>
      <c r="T144" s="42" t="s">
        <v>45</v>
      </c>
      <c r="U144" s="42" t="s">
        <v>45</v>
      </c>
      <c r="V144" s="35"/>
      <c r="W144" s="36"/>
    </row>
    <row r="145" spans="2:23" ht="98" hidden="1" x14ac:dyDescent="0.35">
      <c r="B145" s="14">
        <f t="shared" si="8"/>
        <v>114</v>
      </c>
      <c r="C145" s="23"/>
      <c r="D145" s="23"/>
      <c r="E145" s="24" t="s">
        <v>311</v>
      </c>
      <c r="F145" s="25" t="s">
        <v>324</v>
      </c>
      <c r="G145" s="26" t="s">
        <v>344</v>
      </c>
      <c r="H145" s="32" t="s">
        <v>30</v>
      </c>
      <c r="I145" s="25" t="s">
        <v>345</v>
      </c>
      <c r="J145" s="62"/>
      <c r="K145" s="65"/>
      <c r="L145" s="33"/>
      <c r="M145" s="23"/>
      <c r="N145" s="26" t="s">
        <v>38</v>
      </c>
      <c r="O145" s="23"/>
      <c r="P145" s="23"/>
      <c r="Q145" s="23"/>
      <c r="R145" s="23"/>
      <c r="S145" s="23"/>
      <c r="T145" s="23"/>
      <c r="U145" s="23"/>
      <c r="V145" s="35"/>
      <c r="W145" s="36"/>
    </row>
    <row r="146" spans="2:23" ht="98" x14ac:dyDescent="0.35">
      <c r="B146" s="14">
        <f t="shared" si="8"/>
        <v>115</v>
      </c>
      <c r="C146" s="23"/>
      <c r="D146" s="23"/>
      <c r="E146" s="24" t="s">
        <v>311</v>
      </c>
      <c r="F146" s="25" t="s">
        <v>324</v>
      </c>
      <c r="G146" s="26" t="s">
        <v>346</v>
      </c>
      <c r="H146" s="32" t="s">
        <v>30</v>
      </c>
      <c r="I146" s="25" t="s">
        <v>347</v>
      </c>
      <c r="J146" s="62"/>
      <c r="K146" s="65"/>
      <c r="L146" s="42" t="s">
        <v>45</v>
      </c>
      <c r="M146" s="23"/>
      <c r="N146" s="26" t="s">
        <v>38</v>
      </c>
      <c r="O146" s="46" t="s">
        <v>348</v>
      </c>
      <c r="P146" s="46" t="s">
        <v>331</v>
      </c>
      <c r="Q146" s="43" t="s">
        <v>38</v>
      </c>
      <c r="R146" s="24" t="s">
        <v>197</v>
      </c>
      <c r="S146" s="47" t="s">
        <v>332</v>
      </c>
      <c r="T146" s="42" t="s">
        <v>45</v>
      </c>
      <c r="U146" s="42" t="s">
        <v>45</v>
      </c>
      <c r="V146" s="35"/>
      <c r="W146" s="36"/>
    </row>
    <row r="147" spans="2:23" ht="43.5" hidden="1" x14ac:dyDescent="0.35">
      <c r="B147" s="14">
        <f t="shared" si="8"/>
        <v>116</v>
      </c>
      <c r="C147" s="23"/>
      <c r="D147" s="23"/>
      <c r="E147" s="24" t="s">
        <v>311</v>
      </c>
      <c r="F147" s="24" t="s">
        <v>349</v>
      </c>
      <c r="G147" s="34" t="s">
        <v>350</v>
      </c>
      <c r="H147" s="32" t="s">
        <v>30</v>
      </c>
      <c r="I147" s="32" t="s">
        <v>351</v>
      </c>
      <c r="J147" s="63"/>
      <c r="K147" s="66"/>
      <c r="L147" s="33"/>
      <c r="M147" s="23"/>
      <c r="N147" s="25" t="s">
        <v>352</v>
      </c>
      <c r="O147" s="23"/>
      <c r="P147" s="23"/>
      <c r="Q147" s="23"/>
      <c r="R147" s="23"/>
      <c r="S147" s="23"/>
      <c r="T147" s="23"/>
      <c r="U147" s="23"/>
      <c r="V147" s="35"/>
      <c r="W147" s="36"/>
    </row>
    <row r="148" spans="2:23" ht="42" hidden="1" x14ac:dyDescent="0.35">
      <c r="B148" s="14">
        <f t="shared" si="8"/>
        <v>117</v>
      </c>
      <c r="C148" s="23"/>
      <c r="D148" s="23"/>
      <c r="E148" s="24" t="s">
        <v>311</v>
      </c>
      <c r="F148" s="37" t="s">
        <v>353</v>
      </c>
      <c r="G148" s="38" t="s">
        <v>354</v>
      </c>
      <c r="H148" s="32" t="s">
        <v>114</v>
      </c>
      <c r="I148" s="25" t="s">
        <v>355</v>
      </c>
      <c r="J148" s="23"/>
      <c r="K148" s="23"/>
      <c r="L148" s="33" t="s">
        <v>45</v>
      </c>
      <c r="M148" s="23"/>
      <c r="N148" s="26" t="s">
        <v>55</v>
      </c>
      <c r="O148" s="23"/>
      <c r="P148" s="23"/>
      <c r="Q148" s="23"/>
      <c r="R148" s="23"/>
      <c r="S148" s="23"/>
      <c r="T148" s="23"/>
      <c r="U148" s="23"/>
      <c r="V148" s="35"/>
      <c r="W148" s="36"/>
    </row>
    <row r="149" spans="2:23" s="10" customFormat="1" ht="5.15" customHeight="1" thickBot="1" x14ac:dyDescent="0.4">
      <c r="B149" s="8"/>
      <c r="C149" s="9"/>
      <c r="D149" s="9"/>
      <c r="E149" s="9"/>
      <c r="F149" s="9"/>
      <c r="G149" s="9"/>
      <c r="H149" s="9"/>
      <c r="I149" s="9"/>
      <c r="J149" s="9"/>
      <c r="K149" s="9"/>
      <c r="L149" s="9"/>
      <c r="M149" s="9"/>
      <c r="N149" s="9"/>
      <c r="O149" s="9"/>
      <c r="P149" s="9"/>
      <c r="Q149" s="9"/>
      <c r="R149" s="9"/>
      <c r="S149" s="9"/>
      <c r="T149" s="9"/>
      <c r="U149" s="9"/>
      <c r="V149" s="40"/>
      <c r="W149" s="41"/>
    </row>
    <row r="150" spans="2:23" s="10" customFormat="1" ht="30" hidden="1" customHeight="1" thickTop="1" thickBot="1" x14ac:dyDescent="0.4">
      <c r="B150" s="58" t="s">
        <v>356</v>
      </c>
      <c r="C150" s="59"/>
      <c r="D150" s="59"/>
      <c r="E150" s="59"/>
      <c r="F150" s="59"/>
      <c r="G150" s="59"/>
      <c r="H150" s="59"/>
      <c r="I150" s="59"/>
      <c r="J150" s="59"/>
      <c r="K150" s="59"/>
      <c r="L150" s="59"/>
      <c r="M150" s="59"/>
      <c r="N150" s="59"/>
      <c r="O150" s="59"/>
      <c r="P150" s="59"/>
      <c r="Q150" s="59"/>
      <c r="R150" s="59"/>
      <c r="S150" s="59"/>
      <c r="T150" s="59"/>
      <c r="U150" s="59"/>
      <c r="V150" s="59"/>
      <c r="W150" s="60"/>
    </row>
    <row r="151" spans="2:23" s="10" customFormat="1" ht="5.15" hidden="1" customHeight="1" thickTop="1" x14ac:dyDescent="0.35">
      <c r="B151" s="8"/>
      <c r="C151" s="9"/>
      <c r="D151" s="9"/>
      <c r="E151" s="9"/>
      <c r="F151" s="9"/>
      <c r="G151" s="9"/>
      <c r="H151" s="9"/>
      <c r="I151" s="9"/>
      <c r="J151" s="9"/>
      <c r="K151" s="9"/>
      <c r="L151" s="9"/>
      <c r="M151" s="9"/>
      <c r="N151" s="9"/>
      <c r="O151" s="9"/>
      <c r="P151" s="9"/>
      <c r="Q151" s="9"/>
      <c r="R151" s="9"/>
      <c r="S151" s="9"/>
      <c r="T151" s="9"/>
      <c r="U151" s="9"/>
      <c r="V151" s="12"/>
      <c r="W151" s="13"/>
    </row>
    <row r="152" spans="2:23" ht="56.5" hidden="1" thickTop="1" x14ac:dyDescent="0.35">
      <c r="B152" s="14">
        <f>B148+1</f>
        <v>118</v>
      </c>
      <c r="C152" s="23"/>
      <c r="D152" s="23"/>
      <c r="E152" s="24" t="s">
        <v>357</v>
      </c>
      <c r="F152" s="25" t="s">
        <v>358</v>
      </c>
      <c r="G152" s="26" t="s">
        <v>359</v>
      </c>
      <c r="H152" s="32" t="s">
        <v>30</v>
      </c>
      <c r="I152" s="25" t="s">
        <v>360</v>
      </c>
      <c r="J152" s="23"/>
      <c r="K152" s="23"/>
      <c r="L152" s="33" t="s">
        <v>45</v>
      </c>
      <c r="M152" s="23"/>
      <c r="N152" s="34" t="s">
        <v>361</v>
      </c>
      <c r="O152" s="23"/>
      <c r="P152" s="23"/>
      <c r="Q152" s="23"/>
      <c r="R152" s="23"/>
      <c r="S152" s="23"/>
      <c r="T152" s="23"/>
      <c r="U152" s="23"/>
      <c r="V152" s="35"/>
      <c r="W152" s="36"/>
    </row>
    <row r="153" spans="2:23" ht="60" hidden="1" customHeight="1" x14ac:dyDescent="0.35">
      <c r="B153" s="14">
        <f t="shared" ref="B153:B157" si="9">B152+1</f>
        <v>119</v>
      </c>
      <c r="C153" s="23"/>
      <c r="D153" s="23"/>
      <c r="E153" s="24" t="s">
        <v>357</v>
      </c>
      <c r="F153" s="25" t="s">
        <v>362</v>
      </c>
      <c r="G153" s="26" t="s">
        <v>363</v>
      </c>
      <c r="H153" s="32" t="s">
        <v>30</v>
      </c>
      <c r="I153" s="25" t="s">
        <v>364</v>
      </c>
      <c r="J153" s="23"/>
      <c r="K153" s="23"/>
      <c r="L153" s="33" t="s">
        <v>45</v>
      </c>
      <c r="M153" s="23"/>
      <c r="N153" s="26" t="s">
        <v>55</v>
      </c>
      <c r="O153" s="23"/>
      <c r="P153" s="23"/>
      <c r="Q153" s="23"/>
      <c r="R153" s="23"/>
      <c r="S153" s="23"/>
      <c r="T153" s="23"/>
      <c r="U153" s="23"/>
      <c r="V153" s="35"/>
      <c r="W153" s="36"/>
    </row>
    <row r="154" spans="2:23" ht="56.5" hidden="1" thickTop="1" x14ac:dyDescent="0.35">
      <c r="B154" s="14">
        <f t="shared" si="9"/>
        <v>120</v>
      </c>
      <c r="C154" s="23"/>
      <c r="D154" s="23"/>
      <c r="E154" s="24" t="s">
        <v>357</v>
      </c>
      <c r="F154" s="25" t="s">
        <v>365</v>
      </c>
      <c r="G154" s="26" t="s">
        <v>363</v>
      </c>
      <c r="H154" s="32" t="s">
        <v>30</v>
      </c>
      <c r="I154" s="25" t="s">
        <v>364</v>
      </c>
      <c r="J154" s="23"/>
      <c r="K154" s="23"/>
      <c r="L154" s="33" t="s">
        <v>45</v>
      </c>
      <c r="M154" s="23"/>
      <c r="N154" s="26" t="s">
        <v>55</v>
      </c>
      <c r="O154" s="23"/>
      <c r="P154" s="23"/>
      <c r="Q154" s="23"/>
      <c r="R154" s="23"/>
      <c r="S154" s="23"/>
      <c r="T154" s="23"/>
      <c r="U154" s="23"/>
      <c r="V154" s="35"/>
      <c r="W154" s="36"/>
    </row>
    <row r="155" spans="2:23" ht="56.5" hidden="1" thickTop="1" x14ac:dyDescent="0.35">
      <c r="B155" s="14">
        <f t="shared" si="9"/>
        <v>121</v>
      </c>
      <c r="C155" s="23"/>
      <c r="D155" s="23"/>
      <c r="E155" s="24" t="s">
        <v>357</v>
      </c>
      <c r="F155" s="25" t="s">
        <v>366</v>
      </c>
      <c r="G155" s="26" t="s">
        <v>367</v>
      </c>
      <c r="H155" s="32" t="s">
        <v>30</v>
      </c>
      <c r="I155" s="25" t="s">
        <v>368</v>
      </c>
      <c r="J155" s="23"/>
      <c r="K155" s="23"/>
      <c r="L155" s="33" t="s">
        <v>45</v>
      </c>
      <c r="M155" s="23"/>
      <c r="N155" s="26" t="s">
        <v>55</v>
      </c>
      <c r="O155" s="23"/>
      <c r="P155" s="23"/>
      <c r="Q155" s="23"/>
      <c r="R155" s="23"/>
      <c r="S155" s="23"/>
      <c r="T155" s="23"/>
      <c r="U155" s="23"/>
      <c r="V155" s="35"/>
      <c r="W155" s="36"/>
    </row>
    <row r="156" spans="2:23" ht="42.5" hidden="1" thickTop="1" x14ac:dyDescent="0.35">
      <c r="B156" s="14">
        <f t="shared" si="9"/>
        <v>122</v>
      </c>
      <c r="C156" s="23"/>
      <c r="D156" s="23"/>
      <c r="E156" s="24" t="s">
        <v>357</v>
      </c>
      <c r="F156" s="25" t="s">
        <v>369</v>
      </c>
      <c r="G156" s="26" t="s">
        <v>370</v>
      </c>
      <c r="H156" s="32" t="s">
        <v>30</v>
      </c>
      <c r="I156" s="25" t="s">
        <v>371</v>
      </c>
      <c r="J156" s="23"/>
      <c r="K156" s="23"/>
      <c r="L156" s="33" t="s">
        <v>45</v>
      </c>
      <c r="M156" s="23"/>
      <c r="N156" s="26" t="s">
        <v>55</v>
      </c>
      <c r="O156" s="23"/>
      <c r="P156" s="23"/>
      <c r="Q156" s="23"/>
      <c r="R156" s="23"/>
      <c r="S156" s="23"/>
      <c r="T156" s="23"/>
      <c r="U156" s="23"/>
      <c r="V156" s="35"/>
      <c r="W156" s="36"/>
    </row>
    <row r="157" spans="2:23" ht="42.5" hidden="1" thickTop="1" x14ac:dyDescent="0.35">
      <c r="B157" s="14">
        <f t="shared" si="9"/>
        <v>123</v>
      </c>
      <c r="C157" s="23"/>
      <c r="D157" s="23"/>
      <c r="E157" s="24" t="s">
        <v>357</v>
      </c>
      <c r="F157" s="26" t="s">
        <v>55</v>
      </c>
      <c r="G157" s="26" t="s">
        <v>372</v>
      </c>
      <c r="H157" s="32" t="s">
        <v>30</v>
      </c>
      <c r="I157" s="25" t="s">
        <v>371</v>
      </c>
      <c r="J157" s="23"/>
      <c r="K157" s="23"/>
      <c r="L157" s="33" t="s">
        <v>45</v>
      </c>
      <c r="M157" s="23"/>
      <c r="N157" s="26" t="s">
        <v>55</v>
      </c>
      <c r="O157" s="23"/>
      <c r="P157" s="23"/>
      <c r="Q157" s="23"/>
      <c r="R157" s="23"/>
      <c r="S157" s="23"/>
      <c r="T157" s="23"/>
      <c r="U157" s="23"/>
      <c r="V157" s="35"/>
      <c r="W157" s="36"/>
    </row>
    <row r="158" spans="2:23" s="10" customFormat="1" ht="5.15" hidden="1" customHeight="1" thickBot="1" x14ac:dyDescent="0.4">
      <c r="B158" s="8"/>
      <c r="C158" s="9"/>
      <c r="D158" s="9"/>
      <c r="E158" s="9"/>
      <c r="F158" s="9"/>
      <c r="G158" s="9"/>
      <c r="H158" s="9"/>
      <c r="I158" s="9"/>
      <c r="J158" s="9"/>
      <c r="K158" s="9"/>
      <c r="L158" s="9"/>
      <c r="M158" s="9"/>
      <c r="N158" s="9"/>
      <c r="O158" s="9"/>
      <c r="P158" s="9"/>
      <c r="Q158" s="9"/>
      <c r="R158" s="9"/>
      <c r="S158" s="9"/>
      <c r="T158" s="9"/>
      <c r="U158" s="9"/>
      <c r="V158" s="40"/>
      <c r="W158" s="41"/>
    </row>
    <row r="159" spans="2:23" s="10" customFormat="1" ht="30" hidden="1" customHeight="1" thickTop="1" thickBot="1" x14ac:dyDescent="0.4">
      <c r="B159" s="58" t="s">
        <v>373</v>
      </c>
      <c r="C159" s="59"/>
      <c r="D159" s="59"/>
      <c r="E159" s="59"/>
      <c r="F159" s="59"/>
      <c r="G159" s="59"/>
      <c r="H159" s="59"/>
      <c r="I159" s="59"/>
      <c r="J159" s="59"/>
      <c r="K159" s="59"/>
      <c r="L159" s="59"/>
      <c r="M159" s="59"/>
      <c r="N159" s="59"/>
      <c r="O159" s="59"/>
      <c r="P159" s="59"/>
      <c r="Q159" s="59"/>
      <c r="R159" s="59"/>
      <c r="S159" s="59"/>
      <c r="T159" s="59"/>
      <c r="U159" s="59"/>
      <c r="V159" s="59"/>
      <c r="W159" s="60"/>
    </row>
    <row r="160" spans="2:23" s="10" customFormat="1" ht="5.15" hidden="1" customHeight="1" thickTop="1" x14ac:dyDescent="0.35">
      <c r="B160" s="8"/>
      <c r="C160" s="9"/>
      <c r="D160" s="9"/>
      <c r="E160" s="9"/>
      <c r="F160" s="9"/>
      <c r="G160" s="9"/>
      <c r="H160" s="9"/>
      <c r="I160" s="9"/>
      <c r="J160" s="9"/>
      <c r="K160" s="9"/>
      <c r="L160" s="9"/>
      <c r="M160" s="9"/>
      <c r="N160" s="9"/>
      <c r="O160" s="9"/>
      <c r="P160" s="9"/>
      <c r="Q160" s="9"/>
      <c r="R160" s="9"/>
      <c r="S160" s="9"/>
      <c r="T160" s="9"/>
      <c r="U160" s="9"/>
      <c r="V160" s="12"/>
      <c r="W160" s="13"/>
    </row>
    <row r="161" spans="2:23" ht="70.5" hidden="1" thickTop="1" x14ac:dyDescent="0.35">
      <c r="B161" s="14">
        <f>B157+1</f>
        <v>124</v>
      </c>
      <c r="C161" s="23"/>
      <c r="D161" s="23"/>
      <c r="E161" s="24" t="s">
        <v>374</v>
      </c>
      <c r="F161" s="25" t="s">
        <v>375</v>
      </c>
      <c r="G161" s="26" t="s">
        <v>376</v>
      </c>
      <c r="H161" s="32" t="s">
        <v>30</v>
      </c>
      <c r="I161" s="25" t="s">
        <v>377</v>
      </c>
      <c r="J161" s="23"/>
      <c r="K161" s="23"/>
      <c r="L161" s="33" t="s">
        <v>45</v>
      </c>
      <c r="M161" s="23"/>
      <c r="N161" s="26" t="s">
        <v>55</v>
      </c>
      <c r="O161" s="23"/>
      <c r="P161" s="23"/>
      <c r="Q161" s="23"/>
      <c r="R161" s="23"/>
      <c r="S161" s="23"/>
      <c r="T161" s="23"/>
      <c r="U161" s="23"/>
      <c r="V161" s="35"/>
      <c r="W161" s="36"/>
    </row>
    <row r="162" spans="2:23" ht="56.5" hidden="1" thickTop="1" x14ac:dyDescent="0.35">
      <c r="B162" s="14">
        <f t="shared" ref="B162:B167" si="10">B161+1</f>
        <v>125</v>
      </c>
      <c r="C162" s="23"/>
      <c r="D162" s="23"/>
      <c r="E162" s="24" t="s">
        <v>374</v>
      </c>
      <c r="F162" s="25" t="s">
        <v>378</v>
      </c>
      <c r="G162" s="26" t="s">
        <v>379</v>
      </c>
      <c r="H162" s="32" t="s">
        <v>114</v>
      </c>
      <c r="I162" s="25" t="s">
        <v>380</v>
      </c>
      <c r="J162" s="23"/>
      <c r="K162" s="23"/>
      <c r="L162" s="33" t="s">
        <v>45</v>
      </c>
      <c r="M162" s="23"/>
      <c r="N162" s="26" t="s">
        <v>55</v>
      </c>
      <c r="O162" s="23"/>
      <c r="P162" s="23"/>
      <c r="Q162" s="23"/>
      <c r="R162" s="23"/>
      <c r="S162" s="23"/>
      <c r="T162" s="23"/>
      <c r="U162" s="23"/>
      <c r="V162" s="35"/>
      <c r="W162" s="36"/>
    </row>
    <row r="163" spans="2:23" ht="70.5" hidden="1" thickTop="1" x14ac:dyDescent="0.35">
      <c r="B163" s="14">
        <f t="shared" si="10"/>
        <v>126</v>
      </c>
      <c r="C163" s="23"/>
      <c r="D163" s="23"/>
      <c r="E163" s="24" t="s">
        <v>374</v>
      </c>
      <c r="F163" s="25" t="s">
        <v>375</v>
      </c>
      <c r="G163" s="26" t="s">
        <v>381</v>
      </c>
      <c r="H163" s="32" t="s">
        <v>114</v>
      </c>
      <c r="I163" s="25" t="s">
        <v>382</v>
      </c>
      <c r="J163" s="23"/>
      <c r="K163" s="23"/>
      <c r="L163" s="33" t="s">
        <v>45</v>
      </c>
      <c r="M163" s="23"/>
      <c r="N163" s="26" t="s">
        <v>55</v>
      </c>
      <c r="O163" s="23"/>
      <c r="P163" s="23"/>
      <c r="Q163" s="23"/>
      <c r="R163" s="23"/>
      <c r="S163" s="23"/>
      <c r="T163" s="23"/>
      <c r="U163" s="23"/>
      <c r="V163" s="35"/>
      <c r="W163" s="36"/>
    </row>
    <row r="164" spans="2:23" ht="56.5" hidden="1" thickTop="1" x14ac:dyDescent="0.35">
      <c r="B164" s="14">
        <f t="shared" si="10"/>
        <v>127</v>
      </c>
      <c r="C164" s="23"/>
      <c r="D164" s="23"/>
      <c r="E164" s="24" t="s">
        <v>374</v>
      </c>
      <c r="F164" s="37" t="s">
        <v>383</v>
      </c>
      <c r="G164" s="38" t="s">
        <v>384</v>
      </c>
      <c r="H164" s="32" t="s">
        <v>114</v>
      </c>
      <c r="I164" s="25" t="s">
        <v>385</v>
      </c>
      <c r="J164" s="23"/>
      <c r="K164" s="23"/>
      <c r="L164" s="33" t="s">
        <v>45</v>
      </c>
      <c r="M164" s="23"/>
      <c r="N164" s="26" t="s">
        <v>55</v>
      </c>
      <c r="O164" s="23"/>
      <c r="P164" s="23"/>
      <c r="Q164" s="23"/>
      <c r="R164" s="23"/>
      <c r="S164" s="23"/>
      <c r="T164" s="23"/>
      <c r="U164" s="23"/>
      <c r="V164" s="35"/>
      <c r="W164" s="36"/>
    </row>
    <row r="165" spans="2:23" ht="42.5" hidden="1" thickTop="1" x14ac:dyDescent="0.35">
      <c r="B165" s="14">
        <f t="shared" si="10"/>
        <v>128</v>
      </c>
      <c r="C165" s="23"/>
      <c r="D165" s="23"/>
      <c r="E165" s="24" t="s">
        <v>374</v>
      </c>
      <c r="F165" s="37" t="s">
        <v>386</v>
      </c>
      <c r="G165" s="38" t="s">
        <v>387</v>
      </c>
      <c r="H165" s="32" t="s">
        <v>114</v>
      </c>
      <c r="I165" s="25" t="s">
        <v>257</v>
      </c>
      <c r="J165" s="23"/>
      <c r="K165" s="23"/>
      <c r="L165" s="33" t="s">
        <v>45</v>
      </c>
      <c r="M165" s="23"/>
      <c r="N165" s="26" t="s">
        <v>55</v>
      </c>
      <c r="O165" s="23"/>
      <c r="P165" s="23"/>
      <c r="Q165" s="23"/>
      <c r="R165" s="23"/>
      <c r="S165" s="23"/>
      <c r="T165" s="23"/>
      <c r="U165" s="23"/>
      <c r="V165" s="35"/>
      <c r="W165" s="36"/>
    </row>
    <row r="166" spans="2:23" ht="70.5" hidden="1" thickTop="1" x14ac:dyDescent="0.35">
      <c r="B166" s="14">
        <f t="shared" si="10"/>
        <v>129</v>
      </c>
      <c r="C166" s="23"/>
      <c r="D166" s="23"/>
      <c r="E166" s="24" t="s">
        <v>374</v>
      </c>
      <c r="F166" s="37" t="s">
        <v>388</v>
      </c>
      <c r="G166" s="38" t="s">
        <v>389</v>
      </c>
      <c r="H166" s="32" t="s">
        <v>30</v>
      </c>
      <c r="I166" s="25" t="s">
        <v>390</v>
      </c>
      <c r="J166" s="23"/>
      <c r="K166" s="23"/>
      <c r="L166" s="33" t="s">
        <v>45</v>
      </c>
      <c r="M166" s="23"/>
      <c r="N166" s="26" t="s">
        <v>55</v>
      </c>
      <c r="O166" s="23"/>
      <c r="P166" s="23"/>
      <c r="Q166" s="23"/>
      <c r="R166" s="23"/>
      <c r="S166" s="23"/>
      <c r="T166" s="23"/>
      <c r="U166" s="23"/>
      <c r="V166" s="35"/>
      <c r="W166" s="36"/>
    </row>
    <row r="167" spans="2:23" ht="84.5" hidden="1" thickTop="1" x14ac:dyDescent="0.35">
      <c r="B167" s="14">
        <f t="shared" si="10"/>
        <v>130</v>
      </c>
      <c r="C167" s="23"/>
      <c r="D167" s="23"/>
      <c r="E167" s="24" t="s">
        <v>374</v>
      </c>
      <c r="F167" s="34" t="s">
        <v>391</v>
      </c>
      <c r="G167" s="34" t="s">
        <v>392</v>
      </c>
      <c r="H167" s="32" t="s">
        <v>30</v>
      </c>
      <c r="I167" s="34" t="s">
        <v>393</v>
      </c>
      <c r="J167" s="23"/>
      <c r="K167" s="23"/>
      <c r="L167" s="33" t="s">
        <v>45</v>
      </c>
      <c r="M167" s="23"/>
      <c r="N167" s="26" t="s">
        <v>55</v>
      </c>
      <c r="O167" s="23"/>
      <c r="P167" s="23"/>
      <c r="Q167" s="23"/>
      <c r="R167" s="23"/>
      <c r="S167" s="23"/>
      <c r="T167" s="23"/>
      <c r="U167" s="23"/>
      <c r="V167" s="35"/>
      <c r="W167" s="36"/>
    </row>
    <row r="168" spans="2:23" s="10" customFormat="1" ht="5.15" hidden="1" customHeight="1" thickBot="1" x14ac:dyDescent="0.4">
      <c r="B168" s="8"/>
      <c r="C168" s="9"/>
      <c r="D168" s="9"/>
      <c r="E168" s="9"/>
      <c r="F168" s="9"/>
      <c r="G168" s="9"/>
      <c r="H168" s="9"/>
      <c r="I168" s="9"/>
      <c r="J168" s="9"/>
      <c r="K168" s="9"/>
      <c r="L168" s="9"/>
      <c r="M168" s="9"/>
      <c r="N168" s="9"/>
      <c r="O168" s="9"/>
      <c r="P168" s="9"/>
      <c r="Q168" s="9"/>
      <c r="R168" s="9"/>
      <c r="S168" s="9"/>
      <c r="T168" s="9"/>
      <c r="U168" s="9"/>
      <c r="V168" s="40"/>
      <c r="W168" s="41"/>
    </row>
    <row r="169" spans="2:23" s="10" customFormat="1" ht="30" hidden="1" customHeight="1" thickTop="1" thickBot="1" x14ac:dyDescent="0.4">
      <c r="B169" s="58" t="s">
        <v>394</v>
      </c>
      <c r="C169" s="59"/>
      <c r="D169" s="59"/>
      <c r="E169" s="59"/>
      <c r="F169" s="59"/>
      <c r="G169" s="59"/>
      <c r="H169" s="59"/>
      <c r="I169" s="59"/>
      <c r="J169" s="59"/>
      <c r="K169" s="59"/>
      <c r="L169" s="59"/>
      <c r="M169" s="59"/>
      <c r="N169" s="59"/>
      <c r="O169" s="59"/>
      <c r="P169" s="59"/>
      <c r="Q169" s="59"/>
      <c r="R169" s="59"/>
      <c r="S169" s="59"/>
      <c r="T169" s="59"/>
      <c r="U169" s="59"/>
      <c r="V169" s="59"/>
      <c r="W169" s="60"/>
    </row>
    <row r="170" spans="2:23" s="10" customFormat="1" ht="5.15" hidden="1" customHeight="1" thickTop="1" x14ac:dyDescent="0.35">
      <c r="B170" s="8"/>
      <c r="C170" s="9"/>
      <c r="D170" s="9"/>
      <c r="E170" s="9"/>
      <c r="F170" s="9"/>
      <c r="G170" s="9"/>
      <c r="H170" s="9"/>
      <c r="I170" s="9"/>
      <c r="J170" s="9"/>
      <c r="K170" s="9"/>
      <c r="L170" s="9"/>
      <c r="M170" s="9"/>
      <c r="N170" s="9"/>
      <c r="O170" s="9"/>
      <c r="P170" s="9"/>
      <c r="Q170" s="9"/>
      <c r="R170" s="9"/>
      <c r="S170" s="9"/>
      <c r="T170" s="9"/>
      <c r="U170" s="9"/>
      <c r="V170" s="12"/>
      <c r="W170" s="13"/>
    </row>
    <row r="171" spans="2:23" ht="84.5" hidden="1" thickTop="1" x14ac:dyDescent="0.35">
      <c r="B171" s="14">
        <f>B167+1</f>
        <v>131</v>
      </c>
      <c r="C171" s="23"/>
      <c r="D171" s="23"/>
      <c r="E171" s="24" t="s">
        <v>395</v>
      </c>
      <c r="F171" s="25" t="s">
        <v>396</v>
      </c>
      <c r="G171" s="26" t="s">
        <v>397</v>
      </c>
      <c r="H171" s="32" t="s">
        <v>30</v>
      </c>
      <c r="I171" s="25" t="s">
        <v>398</v>
      </c>
      <c r="J171" s="23"/>
      <c r="K171" s="23"/>
      <c r="L171" s="33" t="s">
        <v>45</v>
      </c>
      <c r="M171" s="23"/>
      <c r="N171" s="26" t="s">
        <v>55</v>
      </c>
      <c r="O171" s="23"/>
      <c r="P171" s="23"/>
      <c r="Q171" s="23"/>
      <c r="R171" s="23"/>
      <c r="S171" s="23"/>
      <c r="T171" s="23"/>
      <c r="U171" s="23"/>
      <c r="V171" s="35"/>
      <c r="W171" s="36"/>
    </row>
    <row r="172" spans="2:23" ht="42.5" hidden="1" thickTop="1" x14ac:dyDescent="0.35">
      <c r="B172" s="14">
        <f t="shared" ref="B172:B187" si="11">B171+1</f>
        <v>132</v>
      </c>
      <c r="C172" s="23"/>
      <c r="D172" s="23"/>
      <c r="E172" s="24" t="s">
        <v>395</v>
      </c>
      <c r="F172" s="25" t="s">
        <v>399</v>
      </c>
      <c r="G172" s="26" t="s">
        <v>400</v>
      </c>
      <c r="H172" s="32" t="s">
        <v>30</v>
      </c>
      <c r="I172" s="25" t="s">
        <v>401</v>
      </c>
      <c r="J172" s="23"/>
      <c r="K172" s="23"/>
      <c r="L172" s="33" t="s">
        <v>45</v>
      </c>
      <c r="M172" s="23"/>
      <c r="N172" s="26" t="s">
        <v>55</v>
      </c>
      <c r="O172" s="23"/>
      <c r="P172" s="23"/>
      <c r="Q172" s="23"/>
      <c r="R172" s="23"/>
      <c r="S172" s="23"/>
      <c r="T172" s="23"/>
      <c r="U172" s="23"/>
      <c r="V172" s="35"/>
      <c r="W172" s="36"/>
    </row>
    <row r="173" spans="2:23" ht="140.15" hidden="1" customHeight="1" x14ac:dyDescent="0.35">
      <c r="B173" s="14">
        <f t="shared" si="11"/>
        <v>133</v>
      </c>
      <c r="C173" s="23"/>
      <c r="D173" s="23"/>
      <c r="E173" s="24" t="s">
        <v>395</v>
      </c>
      <c r="F173" s="26" t="s">
        <v>402</v>
      </c>
      <c r="G173" s="26" t="s">
        <v>204</v>
      </c>
      <c r="H173" s="32" t="s">
        <v>30</v>
      </c>
      <c r="I173" s="25" t="s">
        <v>205</v>
      </c>
      <c r="J173" s="23"/>
      <c r="K173" s="23"/>
      <c r="L173" s="33" t="s">
        <v>45</v>
      </c>
      <c r="M173" s="23"/>
      <c r="N173" s="26" t="s">
        <v>55</v>
      </c>
      <c r="O173" s="23"/>
      <c r="P173" s="23"/>
      <c r="Q173" s="23"/>
      <c r="R173" s="23"/>
      <c r="S173" s="23"/>
      <c r="T173" s="23"/>
      <c r="U173" s="23"/>
      <c r="V173" s="35"/>
      <c r="W173" s="36"/>
    </row>
    <row r="174" spans="2:23" ht="140.15" hidden="1" customHeight="1" x14ac:dyDescent="0.35">
      <c r="B174" s="14">
        <f t="shared" si="11"/>
        <v>134</v>
      </c>
      <c r="C174" s="23"/>
      <c r="D174" s="23"/>
      <c r="E174" s="24" t="s">
        <v>395</v>
      </c>
      <c r="F174" s="26" t="s">
        <v>403</v>
      </c>
      <c r="G174" s="26" t="s">
        <v>204</v>
      </c>
      <c r="H174" s="32" t="s">
        <v>30</v>
      </c>
      <c r="I174" s="25" t="s">
        <v>205</v>
      </c>
      <c r="J174" s="23"/>
      <c r="K174" s="23"/>
      <c r="L174" s="33" t="s">
        <v>45</v>
      </c>
      <c r="M174" s="23"/>
      <c r="N174" s="26" t="s">
        <v>55</v>
      </c>
      <c r="O174" s="23"/>
      <c r="P174" s="23"/>
      <c r="Q174" s="23"/>
      <c r="R174" s="23"/>
      <c r="S174" s="23"/>
      <c r="T174" s="23"/>
      <c r="U174" s="23"/>
      <c r="V174" s="35"/>
      <c r="W174" s="36"/>
    </row>
    <row r="175" spans="2:23" ht="56.5" hidden="1" thickTop="1" x14ac:dyDescent="0.35">
      <c r="B175" s="14">
        <f t="shared" si="11"/>
        <v>135</v>
      </c>
      <c r="C175" s="23"/>
      <c r="D175" s="23"/>
      <c r="E175" s="24" t="s">
        <v>395</v>
      </c>
      <c r="F175" s="25" t="s">
        <v>404</v>
      </c>
      <c r="G175" s="26" t="s">
        <v>363</v>
      </c>
      <c r="H175" s="32" t="s">
        <v>30</v>
      </c>
      <c r="I175" s="25" t="s">
        <v>364</v>
      </c>
      <c r="J175" s="23"/>
      <c r="K175" s="23"/>
      <c r="L175" s="33" t="s">
        <v>45</v>
      </c>
      <c r="M175" s="23"/>
      <c r="N175" s="26" t="s">
        <v>55</v>
      </c>
      <c r="O175" s="23"/>
      <c r="P175" s="23"/>
      <c r="Q175" s="23"/>
      <c r="R175" s="23"/>
      <c r="S175" s="23"/>
      <c r="T175" s="23"/>
      <c r="U175" s="23"/>
      <c r="V175" s="35"/>
      <c r="W175" s="36"/>
    </row>
    <row r="176" spans="2:23" ht="70.5" hidden="1" thickTop="1" x14ac:dyDescent="0.35">
      <c r="B176" s="14">
        <f t="shared" si="11"/>
        <v>136</v>
      </c>
      <c r="C176" s="23"/>
      <c r="D176" s="23"/>
      <c r="E176" s="24" t="s">
        <v>395</v>
      </c>
      <c r="F176" s="37" t="s">
        <v>405</v>
      </c>
      <c r="G176" s="38" t="s">
        <v>406</v>
      </c>
      <c r="H176" s="32" t="s">
        <v>114</v>
      </c>
      <c r="I176" s="25" t="s">
        <v>407</v>
      </c>
      <c r="J176" s="23"/>
      <c r="K176" s="23"/>
      <c r="L176" s="33" t="s">
        <v>45</v>
      </c>
      <c r="M176" s="23"/>
      <c r="N176" s="26" t="s">
        <v>55</v>
      </c>
      <c r="O176" s="23"/>
      <c r="P176" s="23"/>
      <c r="Q176" s="23"/>
      <c r="R176" s="23"/>
      <c r="S176" s="23"/>
      <c r="T176" s="23"/>
      <c r="U176" s="23"/>
      <c r="V176" s="35"/>
      <c r="W176" s="36"/>
    </row>
    <row r="177" spans="2:23" ht="56.5" hidden="1" thickTop="1" x14ac:dyDescent="0.35">
      <c r="B177" s="14">
        <f t="shared" si="11"/>
        <v>137</v>
      </c>
      <c r="C177" s="23"/>
      <c r="D177" s="23"/>
      <c r="E177" s="24"/>
      <c r="F177" s="38" t="s">
        <v>55</v>
      </c>
      <c r="G177" s="38" t="s">
        <v>408</v>
      </c>
      <c r="H177" s="32" t="s">
        <v>114</v>
      </c>
      <c r="I177" s="25" t="s">
        <v>409</v>
      </c>
      <c r="J177" s="23"/>
      <c r="K177" s="23"/>
      <c r="L177" s="33" t="s">
        <v>45</v>
      </c>
      <c r="M177" s="23"/>
      <c r="N177" s="26" t="s">
        <v>55</v>
      </c>
      <c r="O177" s="23"/>
      <c r="P177" s="23"/>
      <c r="Q177" s="23"/>
      <c r="R177" s="23"/>
      <c r="S177" s="23"/>
      <c r="T177" s="23"/>
      <c r="U177" s="23"/>
      <c r="V177" s="35"/>
      <c r="W177" s="36"/>
    </row>
    <row r="178" spans="2:23" ht="56.5" hidden="1" thickTop="1" x14ac:dyDescent="0.35">
      <c r="B178" s="14">
        <f t="shared" si="11"/>
        <v>138</v>
      </c>
      <c r="C178" s="23"/>
      <c r="D178" s="23"/>
      <c r="E178" s="24" t="s">
        <v>395</v>
      </c>
      <c r="F178" s="37" t="s">
        <v>410</v>
      </c>
      <c r="G178" s="38" t="s">
        <v>411</v>
      </c>
      <c r="H178" s="32" t="s">
        <v>114</v>
      </c>
      <c r="I178" s="25" t="s">
        <v>409</v>
      </c>
      <c r="J178" s="23"/>
      <c r="K178" s="23"/>
      <c r="L178" s="33" t="s">
        <v>45</v>
      </c>
      <c r="M178" s="23"/>
      <c r="N178" s="26" t="s">
        <v>55</v>
      </c>
      <c r="O178" s="23"/>
      <c r="P178" s="23"/>
      <c r="Q178" s="23"/>
      <c r="R178" s="23"/>
      <c r="S178" s="23"/>
      <c r="T178" s="23"/>
      <c r="U178" s="23"/>
      <c r="V178" s="35"/>
      <c r="W178" s="36"/>
    </row>
    <row r="179" spans="2:23" ht="28.5" hidden="1" thickTop="1" x14ac:dyDescent="0.35">
      <c r="B179" s="14">
        <f t="shared" si="11"/>
        <v>139</v>
      </c>
      <c r="C179" s="23"/>
      <c r="D179" s="23"/>
      <c r="E179" s="24" t="s">
        <v>395</v>
      </c>
      <c r="F179" s="37" t="s">
        <v>412</v>
      </c>
      <c r="G179" s="38" t="s">
        <v>413</v>
      </c>
      <c r="H179" s="32" t="s">
        <v>114</v>
      </c>
      <c r="I179" s="25" t="s">
        <v>414</v>
      </c>
      <c r="J179" s="23"/>
      <c r="K179" s="23"/>
      <c r="L179" s="33" t="s">
        <v>45</v>
      </c>
      <c r="M179" s="23"/>
      <c r="N179" s="26" t="s">
        <v>55</v>
      </c>
      <c r="O179" s="23"/>
      <c r="P179" s="23"/>
      <c r="Q179" s="23"/>
      <c r="R179" s="23"/>
      <c r="S179" s="23"/>
      <c r="T179" s="23"/>
      <c r="U179" s="23"/>
      <c r="V179" s="35"/>
      <c r="W179" s="36"/>
    </row>
    <row r="180" spans="2:23" ht="56.5" hidden="1" thickTop="1" x14ac:dyDescent="0.35">
      <c r="B180" s="14">
        <f t="shared" si="11"/>
        <v>140</v>
      </c>
      <c r="C180" s="23"/>
      <c r="D180" s="23"/>
      <c r="E180" s="24" t="s">
        <v>395</v>
      </c>
      <c r="F180" s="37" t="s">
        <v>415</v>
      </c>
      <c r="G180" s="38" t="s">
        <v>416</v>
      </c>
      <c r="H180" s="32" t="s">
        <v>114</v>
      </c>
      <c r="I180" s="25" t="s">
        <v>417</v>
      </c>
      <c r="J180" s="23"/>
      <c r="K180" s="23"/>
      <c r="L180" s="33" t="s">
        <v>45</v>
      </c>
      <c r="M180" s="23"/>
      <c r="N180" s="26" t="s">
        <v>55</v>
      </c>
      <c r="O180" s="23"/>
      <c r="P180" s="23"/>
      <c r="Q180" s="23"/>
      <c r="R180" s="23"/>
      <c r="S180" s="23"/>
      <c r="T180" s="23"/>
      <c r="U180" s="23"/>
      <c r="V180" s="35"/>
      <c r="W180" s="36"/>
    </row>
    <row r="181" spans="2:23" ht="84.5" hidden="1" thickTop="1" x14ac:dyDescent="0.35">
      <c r="B181" s="14">
        <f t="shared" si="11"/>
        <v>141</v>
      </c>
      <c r="C181" s="23"/>
      <c r="D181" s="23"/>
      <c r="E181" s="24" t="s">
        <v>395</v>
      </c>
      <c r="F181" s="37" t="s">
        <v>412</v>
      </c>
      <c r="G181" s="38" t="s">
        <v>418</v>
      </c>
      <c r="H181" s="32" t="s">
        <v>114</v>
      </c>
      <c r="I181" s="25" t="s">
        <v>419</v>
      </c>
      <c r="J181" s="23"/>
      <c r="K181" s="23"/>
      <c r="L181" s="33" t="s">
        <v>45</v>
      </c>
      <c r="M181" s="23"/>
      <c r="N181" s="26" t="s">
        <v>55</v>
      </c>
      <c r="O181" s="23"/>
      <c r="P181" s="23"/>
      <c r="Q181" s="23"/>
      <c r="R181" s="23"/>
      <c r="S181" s="23"/>
      <c r="T181" s="23"/>
      <c r="U181" s="23"/>
      <c r="V181" s="35"/>
      <c r="W181" s="36"/>
    </row>
    <row r="182" spans="2:23" ht="56.5" hidden="1" thickTop="1" x14ac:dyDescent="0.35">
      <c r="B182" s="14">
        <f t="shared" si="11"/>
        <v>142</v>
      </c>
      <c r="C182" s="23"/>
      <c r="D182" s="23"/>
      <c r="E182" s="24" t="s">
        <v>395</v>
      </c>
      <c r="F182" s="37" t="s">
        <v>420</v>
      </c>
      <c r="G182" s="38" t="s">
        <v>421</v>
      </c>
      <c r="H182" s="32" t="s">
        <v>167</v>
      </c>
      <c r="I182" s="25" t="s">
        <v>180</v>
      </c>
      <c r="J182" s="23"/>
      <c r="K182" s="23"/>
      <c r="L182" s="33" t="s">
        <v>45</v>
      </c>
      <c r="M182" s="23"/>
      <c r="N182" s="26" t="s">
        <v>55</v>
      </c>
      <c r="O182" s="23"/>
      <c r="P182" s="23"/>
      <c r="Q182" s="23"/>
      <c r="R182" s="23"/>
      <c r="S182" s="23"/>
      <c r="T182" s="23"/>
      <c r="U182" s="23"/>
      <c r="V182" s="35"/>
      <c r="W182" s="36"/>
    </row>
    <row r="183" spans="2:23" ht="84.5" hidden="1" thickTop="1" x14ac:dyDescent="0.35">
      <c r="B183" s="14">
        <f t="shared" si="11"/>
        <v>143</v>
      </c>
      <c r="C183" s="23"/>
      <c r="D183" s="23"/>
      <c r="E183" s="24" t="s">
        <v>395</v>
      </c>
      <c r="F183" s="37" t="s">
        <v>422</v>
      </c>
      <c r="G183" s="38" t="s">
        <v>423</v>
      </c>
      <c r="H183" s="32" t="s">
        <v>30</v>
      </c>
      <c r="I183" s="25" t="s">
        <v>424</v>
      </c>
      <c r="J183" s="23"/>
      <c r="K183" s="23"/>
      <c r="L183" s="33" t="s">
        <v>45</v>
      </c>
      <c r="M183" s="23"/>
      <c r="N183" s="26" t="s">
        <v>55</v>
      </c>
      <c r="O183" s="23"/>
      <c r="P183" s="23"/>
      <c r="Q183" s="23"/>
      <c r="R183" s="23"/>
      <c r="S183" s="23"/>
      <c r="T183" s="23"/>
      <c r="U183" s="23"/>
      <c r="V183" s="35"/>
      <c r="W183" s="36"/>
    </row>
    <row r="184" spans="2:23" ht="56.5" hidden="1" thickTop="1" x14ac:dyDescent="0.35">
      <c r="B184" s="14">
        <f t="shared" si="11"/>
        <v>144</v>
      </c>
      <c r="C184" s="23"/>
      <c r="D184" s="23"/>
      <c r="E184" s="24" t="s">
        <v>395</v>
      </c>
      <c r="F184" s="37" t="s">
        <v>425</v>
      </c>
      <c r="G184" s="38" t="s">
        <v>426</v>
      </c>
      <c r="H184" s="32" t="s">
        <v>30</v>
      </c>
      <c r="I184" s="25" t="s">
        <v>180</v>
      </c>
      <c r="J184" s="23"/>
      <c r="K184" s="23"/>
      <c r="L184" s="33" t="s">
        <v>45</v>
      </c>
      <c r="M184" s="23"/>
      <c r="N184" s="26" t="s">
        <v>55</v>
      </c>
      <c r="O184" s="23"/>
      <c r="P184" s="23"/>
      <c r="Q184" s="23"/>
      <c r="R184" s="23"/>
      <c r="S184" s="23"/>
      <c r="T184" s="23"/>
      <c r="U184" s="23"/>
      <c r="V184" s="35"/>
      <c r="W184" s="36"/>
    </row>
    <row r="185" spans="2:23" ht="70.5" hidden="1" thickTop="1" x14ac:dyDescent="0.35">
      <c r="B185" s="14">
        <f t="shared" si="11"/>
        <v>145</v>
      </c>
      <c r="C185" s="23"/>
      <c r="D185" s="23"/>
      <c r="E185" s="24" t="s">
        <v>395</v>
      </c>
      <c r="F185" s="37" t="s">
        <v>427</v>
      </c>
      <c r="G185" s="38" t="s">
        <v>428</v>
      </c>
      <c r="H185" s="32" t="s">
        <v>30</v>
      </c>
      <c r="I185" s="25" t="s">
        <v>429</v>
      </c>
      <c r="J185" s="23"/>
      <c r="K185" s="23"/>
      <c r="L185" s="33" t="s">
        <v>45</v>
      </c>
      <c r="M185" s="23"/>
      <c r="N185" s="26" t="s">
        <v>55</v>
      </c>
      <c r="O185" s="23"/>
      <c r="P185" s="23"/>
      <c r="Q185" s="23"/>
      <c r="R185" s="23"/>
      <c r="S185" s="23"/>
      <c r="T185" s="23"/>
      <c r="U185" s="23"/>
      <c r="V185" s="35"/>
      <c r="W185" s="36"/>
    </row>
    <row r="186" spans="2:23" ht="56.5" hidden="1" thickTop="1" x14ac:dyDescent="0.35">
      <c r="B186" s="14">
        <f t="shared" si="11"/>
        <v>146</v>
      </c>
      <c r="C186" s="23"/>
      <c r="D186" s="23"/>
      <c r="E186" s="24" t="s">
        <v>395</v>
      </c>
      <c r="F186" s="37" t="s">
        <v>427</v>
      </c>
      <c r="G186" s="38" t="s">
        <v>430</v>
      </c>
      <c r="H186" s="32" t="s">
        <v>167</v>
      </c>
      <c r="I186" s="25" t="s">
        <v>180</v>
      </c>
      <c r="J186" s="23"/>
      <c r="K186" s="23"/>
      <c r="L186" s="33" t="s">
        <v>45</v>
      </c>
      <c r="M186" s="23"/>
      <c r="N186" s="26" t="s">
        <v>55</v>
      </c>
      <c r="O186" s="23"/>
      <c r="P186" s="23"/>
      <c r="Q186" s="23"/>
      <c r="R186" s="23"/>
      <c r="S186" s="23"/>
      <c r="T186" s="23"/>
      <c r="U186" s="23"/>
      <c r="V186" s="35"/>
      <c r="W186" s="36"/>
    </row>
    <row r="187" spans="2:23" ht="70.5" hidden="1" thickTop="1" x14ac:dyDescent="0.35">
      <c r="B187" s="14">
        <f t="shared" si="11"/>
        <v>147</v>
      </c>
      <c r="C187" s="23"/>
      <c r="D187" s="23"/>
      <c r="E187" s="24"/>
      <c r="F187" s="37"/>
      <c r="G187" s="38" t="s">
        <v>431</v>
      </c>
      <c r="H187" s="32" t="s">
        <v>30</v>
      </c>
      <c r="I187" s="25" t="s">
        <v>429</v>
      </c>
      <c r="J187" s="23"/>
      <c r="K187" s="23"/>
      <c r="L187" s="33" t="s">
        <v>45</v>
      </c>
      <c r="M187" s="23"/>
      <c r="N187" s="26" t="s">
        <v>55</v>
      </c>
      <c r="O187" s="23"/>
      <c r="P187" s="23"/>
      <c r="Q187" s="23"/>
      <c r="R187" s="23"/>
      <c r="S187" s="23"/>
      <c r="T187" s="23"/>
      <c r="U187" s="23"/>
      <c r="V187" s="35"/>
      <c r="W187" s="36"/>
    </row>
    <row r="188" spans="2:23" ht="5.15" customHeight="1" thickTop="1" thickBot="1" x14ac:dyDescent="0.4">
      <c r="B188" s="51"/>
      <c r="C188" s="52"/>
      <c r="D188" s="52"/>
      <c r="E188" s="53"/>
      <c r="F188" s="53"/>
      <c r="G188" s="54"/>
      <c r="H188" s="54"/>
      <c r="I188" s="54"/>
      <c r="J188" s="52"/>
      <c r="K188" s="52"/>
      <c r="L188" s="53"/>
      <c r="M188" s="52"/>
      <c r="N188" s="55"/>
      <c r="O188" s="52"/>
      <c r="P188" s="52"/>
      <c r="Q188" s="52"/>
      <c r="R188" s="52"/>
      <c r="S188" s="52"/>
      <c r="T188" s="52"/>
      <c r="U188" s="52"/>
      <c r="V188" s="56"/>
      <c r="W188" s="57"/>
    </row>
    <row r="189" spans="2:23" ht="15" thickTop="1" x14ac:dyDescent="0.35"/>
  </sheetData>
  <mergeCells count="43">
    <mergeCell ref="G3:G4"/>
    <mergeCell ref="B3:B4"/>
    <mergeCell ref="C3:C4"/>
    <mergeCell ref="D3:D4"/>
    <mergeCell ref="E3:E4"/>
    <mergeCell ref="F3:F4"/>
    <mergeCell ref="V5:W5"/>
    <mergeCell ref="H3:H4"/>
    <mergeCell ref="I3:I4"/>
    <mergeCell ref="J3:J4"/>
    <mergeCell ref="K3:K4"/>
    <mergeCell ref="L3:M3"/>
    <mergeCell ref="N3:N4"/>
    <mergeCell ref="O3:O4"/>
    <mergeCell ref="P3:P4"/>
    <mergeCell ref="Q3:S3"/>
    <mergeCell ref="T3:U3"/>
    <mergeCell ref="V3:W4"/>
    <mergeCell ref="V81:W81"/>
    <mergeCell ref="B7:W7"/>
    <mergeCell ref="H9:H11"/>
    <mergeCell ref="J9:J11"/>
    <mergeCell ref="K9:K11"/>
    <mergeCell ref="L9:L11"/>
    <mergeCell ref="M9:M11"/>
    <mergeCell ref="N9:N11"/>
    <mergeCell ref="O9:O11"/>
    <mergeCell ref="P9:P11"/>
    <mergeCell ref="Q9:Q11"/>
    <mergeCell ref="R9:R11"/>
    <mergeCell ref="S9:S11"/>
    <mergeCell ref="B56:W56"/>
    <mergeCell ref="B69:W69"/>
    <mergeCell ref="B76:W76"/>
    <mergeCell ref="B150:W150"/>
    <mergeCell ref="B159:W159"/>
    <mergeCell ref="B169:W169"/>
    <mergeCell ref="B102:W102"/>
    <mergeCell ref="B118:W118"/>
    <mergeCell ref="B134:W134"/>
    <mergeCell ref="J136:J140"/>
    <mergeCell ref="J141:J147"/>
    <mergeCell ref="K141:K147"/>
  </mergeCells>
  <printOptions horizontalCentered="1"/>
  <pageMargins left="0.5" right="1.5" top="0.5" bottom="0.5" header="0.3" footer="0.3"/>
  <pageSetup paperSize="5" scale="10" orientation="landscape" r:id="rId1"/>
  <headerFooter>
    <oddFooter>Halaman &amp;P dari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Data  Disparpora</vt:lpstr>
      <vt:lpstr>'Data  Disparpora'!Print_Area</vt:lpstr>
      <vt:lpstr>'Data  Disparpora'!Print_Titles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widybudpar@gmail.com</dc:creator>
  <cp:lastModifiedBy>LENOVO</cp:lastModifiedBy>
  <dcterms:created xsi:type="dcterms:W3CDTF">2026-02-04T02:51:17Z</dcterms:created>
  <dcterms:modified xsi:type="dcterms:W3CDTF">2026-02-05T02:57:27Z</dcterms:modified>
</cp:coreProperties>
</file>