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2 Jumlah Kematian Ibu Menurut Penyebab\"/>
    </mc:Choice>
  </mc:AlternateContent>
  <xr:revisionPtr revIDLastSave="0" documentId="8_{3E16DB57-36FF-4C60-A7B4-4C8F0294FED1}" xr6:coauthVersionLast="47" xr6:coauthVersionMax="47" xr10:uidLastSave="{00000000-0000-0000-0000-000000000000}"/>
  <bookViews>
    <workbookView xWindow="-108" yWindow="-108" windowWidth="23256" windowHeight="12456" xr2:uid="{615393FF-D6C0-49BF-84B1-91FEE87EAB89}"/>
  </bookViews>
  <sheets>
    <sheet name="2022" sheetId="1" r:id="rId1"/>
  </sheets>
  <externalReferences>
    <externalReference r:id="rId2"/>
  </externalReferences>
  <definedNames>
    <definedName name="_xlnm.Print_Area" localSheetId="0">'2022'!$A$1:$I$34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29" i="1"/>
  <c r="B29" i="1"/>
  <c r="A29" i="1"/>
  <c r="C28" i="1"/>
  <c r="C27" i="1"/>
  <c r="B27" i="1"/>
  <c r="A27" i="1"/>
  <c r="C26" i="1"/>
  <c r="C25" i="1"/>
  <c r="C24" i="1"/>
  <c r="B24" i="1"/>
  <c r="A24" i="1"/>
  <c r="C23" i="1"/>
  <c r="C22" i="1"/>
  <c r="B22" i="1"/>
  <c r="A22" i="1"/>
  <c r="C21" i="1"/>
  <c r="C20" i="1"/>
  <c r="B20" i="1"/>
  <c r="A20" i="1"/>
  <c r="C19" i="1"/>
  <c r="B19" i="1"/>
  <c r="A19" i="1"/>
  <c r="C18" i="1"/>
  <c r="C17" i="1"/>
  <c r="C16" i="1"/>
  <c r="B16" i="1"/>
  <c r="A16" i="1"/>
  <c r="C15" i="1"/>
  <c r="B15" i="1"/>
  <c r="A15" i="1"/>
  <c r="C14" i="1"/>
  <c r="C13" i="1"/>
  <c r="B13" i="1"/>
  <c r="A13" i="1"/>
  <c r="C12" i="1"/>
  <c r="C11" i="1"/>
  <c r="C10" i="1"/>
  <c r="B10" i="1"/>
  <c r="A10" i="1"/>
  <c r="E5" i="1"/>
  <c r="D5" i="1"/>
  <c r="E4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I15" authorId="0" shapeId="0" xr:uid="{1450FF4E-8849-4BAF-B5C2-F2431745D654}">
      <text>
        <r>
          <rPr>
            <b/>
            <sz val="8"/>
            <color indexed="81"/>
            <rFont val="Tahoma"/>
            <family val="2"/>
          </rPr>
          <t>TOSHIBA: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Emboli</t>
        </r>
      </text>
    </comment>
  </commentList>
</comments>
</file>

<file path=xl/sharedStrings.xml><?xml version="1.0" encoding="utf-8"?>
<sst xmlns="http://schemas.openxmlformats.org/spreadsheetml/2006/main" count="27" uniqueCount="27">
  <si>
    <t>TABEL 22</t>
  </si>
  <si>
    <t>JUMLAH KEMATIAN IBU MENURUT PENYEBAB, KECAMATAN, DAN PUSKESMAS</t>
  </si>
  <si>
    <t>NO</t>
  </si>
  <si>
    <t>KECAMATAN</t>
  </si>
  <si>
    <t>PUSKESMAS</t>
  </si>
  <si>
    <t>PENYEBAB KEMATIAN IBU</t>
  </si>
  <si>
    <t>PERDARAHAN</t>
  </si>
  <si>
    <t>HIPERTENSI DALAM KEHAMILAN</t>
  </si>
  <si>
    <t>INFEKSI</t>
  </si>
  <si>
    <t>GANGGUAN SISTEM PEREDARAN DARAH *</t>
  </si>
  <si>
    <t>GANGGUAN METABOLIK**</t>
  </si>
  <si>
    <t>LAIN-LAIN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</si>
  <si>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</si>
  <si>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</si>
  <si>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</si>
  <si>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</si>
  <si>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</si>
  <si>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</si>
  <si>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</si>
  <si>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</si>
  <si>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</si>
  <si>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JUMLAH (KAB/KOTA)</t>
  </si>
  <si>
    <t xml:space="preserve">Sumber : Bidang Upaya Kesehatan Mayarakat </t>
  </si>
  <si>
    <t>*</t>
  </si>
  <si>
    <t>Jantung, Stroke, dll</t>
  </si>
  <si>
    <t>**</t>
  </si>
  <si>
    <t>Diabetes Mellitus,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</si>
</sst>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</cellXfs>
  <cellStyles count="2">
    <cellStyle name="40% - Accent6" xfId="1" builtinId="5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2%20(Final).xls" TargetMode="External"/><Relationship Id="rId1" Type="http://schemas.openxmlformats.org/officeDocument/2006/relationships/externalLinkPath" Target="/2024%20SATU%20DATA%20INDONESIA/SDI%20DINKES%202024/LAMPIRAN%20%20PROFIL%20Kes%20Th%202022%20(Fina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932E94-CE8C-47C6-9BE8-A92C237933A7}" name="Table87" displayName="Table87" ref="A9:I30" totalsRowShown="0" headerRowDxfId="12" dataDxfId="11" headerRowBorderDxfId="9" tableBorderDxfId="10">
  <autoFilter ref="A9:I30" xr:uid="{B2284758-B0C8-4C05-9AE1-0C7A0A3D92CE}"/>
  <tableColumns count="9">
    <tableColumn id="1" xr3:uid="{F4D92CF2-71D4-4D8D-9BDF-39EF70FCC7D1}" name="1" dataDxfId="8"/>
    <tableColumn id="2" xr3:uid="{D0586BF5-A152-4926-9B05-0739D3FD1B74}" name="2" dataDxfId="7"/>
    <tableColumn id="3" xr3:uid="{B7F6DCA4-117A-4442-8A1B-584672A52D50}" name="3" dataDxfId="6"/>
    <tableColumn id="4" xr3:uid="{9E6F1036-6198-4E8B-B770-D2D677222A1E}" name="4" dataDxfId="5"/>
    <tableColumn id="5" xr3:uid="{CBA0A86B-7FBB-4F1B-A9F5-736D48DDCFE5}" name="5" dataDxfId="4"/>
    <tableColumn id="6" xr3:uid="{AF414B64-4829-44DB-9553-8E2FA48E257B}" name="6" dataDxfId="3"/>
    <tableColumn id="7" xr3:uid="{C7B6B2E8-0DCB-492E-853E-50418D91F0E7}" name="7" dataDxfId="2"/>
    <tableColumn id="8" xr3:uid="{BA821CD1-42B0-4BB1-BAEE-1EE69471729F}" name="8" dataDxfId="1"/>
    <tableColumn id="9" xr3:uid="{37356639-BC27-443C-B7B5-CD304F322340}" name="9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4BD9-9CEC-4844-A20A-3BCC764E0B03}">
  <sheetPr codeName="Sheet24">
    <tabColor rgb="FF00B050"/>
    <pageSetUpPr fitToPage="1"/>
  </sheetPr>
  <dimension ref="A1:I34"/>
  <sheetViews>
    <sheetView tabSelected="1" view="pageBreakPreview" topLeftCell="A13" zoomScale="80" zoomScaleNormal="70" zoomScaleSheetLayoutView="80" workbookViewId="0">
      <selection activeCell="C28" sqref="C28"/>
    </sheetView>
  </sheetViews>
  <sheetFormatPr defaultColWidth="10.6640625" defaultRowHeight="15" x14ac:dyDescent="0.25"/>
  <cols>
    <col min="1" max="1" width="5.6640625" style="1" customWidth="1"/>
    <col min="2" max="2" width="21.6640625" style="1" customWidth="1"/>
    <col min="3" max="3" width="26.44140625" style="1" customWidth="1"/>
    <col min="4" max="9" width="18.6640625" style="1" customWidth="1"/>
    <col min="10" max="10" width="9.109375" style="1" customWidth="1"/>
    <col min="11" max="11" width="24.88671875" style="1" customWidth="1"/>
    <col min="12" max="12" width="14.44140625" style="1" customWidth="1"/>
    <col min="13" max="243" width="9.109375" style="1" customWidth="1"/>
    <col min="244" max="244" width="5.6640625" style="1" customWidth="1"/>
    <col min="245" max="246" width="21.6640625" style="1" customWidth="1"/>
    <col min="247" max="247" width="16.6640625" style="1" customWidth="1"/>
    <col min="248" max="256" width="10.6640625" style="1"/>
    <col min="257" max="257" width="5.6640625" style="1" customWidth="1"/>
    <col min="258" max="258" width="21.6640625" style="1" customWidth="1"/>
    <col min="259" max="259" width="26.44140625" style="1" customWidth="1"/>
    <col min="260" max="265" width="18.6640625" style="1" customWidth="1"/>
    <col min="266" max="266" width="9.109375" style="1" customWidth="1"/>
    <col min="267" max="267" width="24.88671875" style="1" customWidth="1"/>
    <col min="268" max="268" width="14.44140625" style="1" customWidth="1"/>
    <col min="269" max="499" width="9.109375" style="1" customWidth="1"/>
    <col min="500" max="500" width="5.6640625" style="1" customWidth="1"/>
    <col min="501" max="502" width="21.6640625" style="1" customWidth="1"/>
    <col min="503" max="503" width="16.6640625" style="1" customWidth="1"/>
    <col min="504" max="512" width="10.6640625" style="1"/>
    <col min="513" max="513" width="5.6640625" style="1" customWidth="1"/>
    <col min="514" max="514" width="21.6640625" style="1" customWidth="1"/>
    <col min="515" max="515" width="26.44140625" style="1" customWidth="1"/>
    <col min="516" max="521" width="18.6640625" style="1" customWidth="1"/>
    <col min="522" max="522" width="9.109375" style="1" customWidth="1"/>
    <col min="523" max="523" width="24.88671875" style="1" customWidth="1"/>
    <col min="524" max="524" width="14.44140625" style="1" customWidth="1"/>
    <col min="525" max="755" width="9.109375" style="1" customWidth="1"/>
    <col min="756" max="756" width="5.6640625" style="1" customWidth="1"/>
    <col min="757" max="758" width="21.6640625" style="1" customWidth="1"/>
    <col min="759" max="759" width="16.6640625" style="1" customWidth="1"/>
    <col min="760" max="768" width="10.6640625" style="1"/>
    <col min="769" max="769" width="5.6640625" style="1" customWidth="1"/>
    <col min="770" max="770" width="21.6640625" style="1" customWidth="1"/>
    <col min="771" max="771" width="26.44140625" style="1" customWidth="1"/>
    <col min="772" max="777" width="18.6640625" style="1" customWidth="1"/>
    <col min="778" max="778" width="9.109375" style="1" customWidth="1"/>
    <col min="779" max="779" width="24.88671875" style="1" customWidth="1"/>
    <col min="780" max="780" width="14.44140625" style="1" customWidth="1"/>
    <col min="781" max="1011" width="9.109375" style="1" customWidth="1"/>
    <col min="1012" max="1012" width="5.6640625" style="1" customWidth="1"/>
    <col min="1013" max="1014" width="21.6640625" style="1" customWidth="1"/>
    <col min="1015" max="1015" width="16.6640625" style="1" customWidth="1"/>
    <col min="1016" max="1024" width="10.6640625" style="1"/>
    <col min="1025" max="1025" width="5.6640625" style="1" customWidth="1"/>
    <col min="1026" max="1026" width="21.6640625" style="1" customWidth="1"/>
    <col min="1027" max="1027" width="26.44140625" style="1" customWidth="1"/>
    <col min="1028" max="1033" width="18.6640625" style="1" customWidth="1"/>
    <col min="1034" max="1034" width="9.109375" style="1" customWidth="1"/>
    <col min="1035" max="1035" width="24.88671875" style="1" customWidth="1"/>
    <col min="1036" max="1036" width="14.44140625" style="1" customWidth="1"/>
    <col min="1037" max="1267" width="9.109375" style="1" customWidth="1"/>
    <col min="1268" max="1268" width="5.6640625" style="1" customWidth="1"/>
    <col min="1269" max="1270" width="21.6640625" style="1" customWidth="1"/>
    <col min="1271" max="1271" width="16.6640625" style="1" customWidth="1"/>
    <col min="1272" max="1280" width="10.6640625" style="1"/>
    <col min="1281" max="1281" width="5.6640625" style="1" customWidth="1"/>
    <col min="1282" max="1282" width="21.6640625" style="1" customWidth="1"/>
    <col min="1283" max="1283" width="26.44140625" style="1" customWidth="1"/>
    <col min="1284" max="1289" width="18.6640625" style="1" customWidth="1"/>
    <col min="1290" max="1290" width="9.109375" style="1" customWidth="1"/>
    <col min="1291" max="1291" width="24.88671875" style="1" customWidth="1"/>
    <col min="1292" max="1292" width="14.44140625" style="1" customWidth="1"/>
    <col min="1293" max="1523" width="9.109375" style="1" customWidth="1"/>
    <col min="1524" max="1524" width="5.6640625" style="1" customWidth="1"/>
    <col min="1525" max="1526" width="21.6640625" style="1" customWidth="1"/>
    <col min="1527" max="1527" width="16.6640625" style="1" customWidth="1"/>
    <col min="1528" max="1536" width="10.6640625" style="1"/>
    <col min="1537" max="1537" width="5.6640625" style="1" customWidth="1"/>
    <col min="1538" max="1538" width="21.6640625" style="1" customWidth="1"/>
    <col min="1539" max="1539" width="26.44140625" style="1" customWidth="1"/>
    <col min="1540" max="1545" width="18.6640625" style="1" customWidth="1"/>
    <col min="1546" max="1546" width="9.109375" style="1" customWidth="1"/>
    <col min="1547" max="1547" width="24.88671875" style="1" customWidth="1"/>
    <col min="1548" max="1548" width="14.44140625" style="1" customWidth="1"/>
    <col min="1549" max="1779" width="9.109375" style="1" customWidth="1"/>
    <col min="1780" max="1780" width="5.6640625" style="1" customWidth="1"/>
    <col min="1781" max="1782" width="21.6640625" style="1" customWidth="1"/>
    <col min="1783" max="1783" width="16.6640625" style="1" customWidth="1"/>
    <col min="1784" max="1792" width="10.6640625" style="1"/>
    <col min="1793" max="1793" width="5.6640625" style="1" customWidth="1"/>
    <col min="1794" max="1794" width="21.6640625" style="1" customWidth="1"/>
    <col min="1795" max="1795" width="26.44140625" style="1" customWidth="1"/>
    <col min="1796" max="1801" width="18.6640625" style="1" customWidth="1"/>
    <col min="1802" max="1802" width="9.109375" style="1" customWidth="1"/>
    <col min="1803" max="1803" width="24.88671875" style="1" customWidth="1"/>
    <col min="1804" max="1804" width="14.44140625" style="1" customWidth="1"/>
    <col min="1805" max="2035" width="9.109375" style="1" customWidth="1"/>
    <col min="2036" max="2036" width="5.6640625" style="1" customWidth="1"/>
    <col min="2037" max="2038" width="21.6640625" style="1" customWidth="1"/>
    <col min="2039" max="2039" width="16.6640625" style="1" customWidth="1"/>
    <col min="2040" max="2048" width="10.6640625" style="1"/>
    <col min="2049" max="2049" width="5.6640625" style="1" customWidth="1"/>
    <col min="2050" max="2050" width="21.6640625" style="1" customWidth="1"/>
    <col min="2051" max="2051" width="26.44140625" style="1" customWidth="1"/>
    <col min="2052" max="2057" width="18.6640625" style="1" customWidth="1"/>
    <col min="2058" max="2058" width="9.109375" style="1" customWidth="1"/>
    <col min="2059" max="2059" width="24.88671875" style="1" customWidth="1"/>
    <col min="2060" max="2060" width="14.44140625" style="1" customWidth="1"/>
    <col min="2061" max="2291" width="9.109375" style="1" customWidth="1"/>
    <col min="2292" max="2292" width="5.6640625" style="1" customWidth="1"/>
    <col min="2293" max="2294" width="21.6640625" style="1" customWidth="1"/>
    <col min="2295" max="2295" width="16.6640625" style="1" customWidth="1"/>
    <col min="2296" max="2304" width="10.6640625" style="1"/>
    <col min="2305" max="2305" width="5.6640625" style="1" customWidth="1"/>
    <col min="2306" max="2306" width="21.6640625" style="1" customWidth="1"/>
    <col min="2307" max="2307" width="26.44140625" style="1" customWidth="1"/>
    <col min="2308" max="2313" width="18.6640625" style="1" customWidth="1"/>
    <col min="2314" max="2314" width="9.109375" style="1" customWidth="1"/>
    <col min="2315" max="2315" width="24.88671875" style="1" customWidth="1"/>
    <col min="2316" max="2316" width="14.44140625" style="1" customWidth="1"/>
    <col min="2317" max="2547" width="9.109375" style="1" customWidth="1"/>
    <col min="2548" max="2548" width="5.6640625" style="1" customWidth="1"/>
    <col min="2549" max="2550" width="21.6640625" style="1" customWidth="1"/>
    <col min="2551" max="2551" width="16.6640625" style="1" customWidth="1"/>
    <col min="2552" max="2560" width="10.6640625" style="1"/>
    <col min="2561" max="2561" width="5.6640625" style="1" customWidth="1"/>
    <col min="2562" max="2562" width="21.6640625" style="1" customWidth="1"/>
    <col min="2563" max="2563" width="26.44140625" style="1" customWidth="1"/>
    <col min="2564" max="2569" width="18.6640625" style="1" customWidth="1"/>
    <col min="2570" max="2570" width="9.109375" style="1" customWidth="1"/>
    <col min="2571" max="2571" width="24.88671875" style="1" customWidth="1"/>
    <col min="2572" max="2572" width="14.44140625" style="1" customWidth="1"/>
    <col min="2573" max="2803" width="9.109375" style="1" customWidth="1"/>
    <col min="2804" max="2804" width="5.6640625" style="1" customWidth="1"/>
    <col min="2805" max="2806" width="21.6640625" style="1" customWidth="1"/>
    <col min="2807" max="2807" width="16.6640625" style="1" customWidth="1"/>
    <col min="2808" max="2816" width="10.6640625" style="1"/>
    <col min="2817" max="2817" width="5.6640625" style="1" customWidth="1"/>
    <col min="2818" max="2818" width="21.6640625" style="1" customWidth="1"/>
    <col min="2819" max="2819" width="26.44140625" style="1" customWidth="1"/>
    <col min="2820" max="2825" width="18.6640625" style="1" customWidth="1"/>
    <col min="2826" max="2826" width="9.109375" style="1" customWidth="1"/>
    <col min="2827" max="2827" width="24.88671875" style="1" customWidth="1"/>
    <col min="2828" max="2828" width="14.44140625" style="1" customWidth="1"/>
    <col min="2829" max="3059" width="9.109375" style="1" customWidth="1"/>
    <col min="3060" max="3060" width="5.6640625" style="1" customWidth="1"/>
    <col min="3061" max="3062" width="21.6640625" style="1" customWidth="1"/>
    <col min="3063" max="3063" width="16.6640625" style="1" customWidth="1"/>
    <col min="3064" max="3072" width="10.6640625" style="1"/>
    <col min="3073" max="3073" width="5.6640625" style="1" customWidth="1"/>
    <col min="3074" max="3074" width="21.6640625" style="1" customWidth="1"/>
    <col min="3075" max="3075" width="26.44140625" style="1" customWidth="1"/>
    <col min="3076" max="3081" width="18.6640625" style="1" customWidth="1"/>
    <col min="3082" max="3082" width="9.109375" style="1" customWidth="1"/>
    <col min="3083" max="3083" width="24.88671875" style="1" customWidth="1"/>
    <col min="3084" max="3084" width="14.44140625" style="1" customWidth="1"/>
    <col min="3085" max="3315" width="9.109375" style="1" customWidth="1"/>
    <col min="3316" max="3316" width="5.6640625" style="1" customWidth="1"/>
    <col min="3317" max="3318" width="21.6640625" style="1" customWidth="1"/>
    <col min="3319" max="3319" width="16.6640625" style="1" customWidth="1"/>
    <col min="3320" max="3328" width="10.6640625" style="1"/>
    <col min="3329" max="3329" width="5.6640625" style="1" customWidth="1"/>
    <col min="3330" max="3330" width="21.6640625" style="1" customWidth="1"/>
    <col min="3331" max="3331" width="26.44140625" style="1" customWidth="1"/>
    <col min="3332" max="3337" width="18.6640625" style="1" customWidth="1"/>
    <col min="3338" max="3338" width="9.109375" style="1" customWidth="1"/>
    <col min="3339" max="3339" width="24.88671875" style="1" customWidth="1"/>
    <col min="3340" max="3340" width="14.44140625" style="1" customWidth="1"/>
    <col min="3341" max="3571" width="9.109375" style="1" customWidth="1"/>
    <col min="3572" max="3572" width="5.6640625" style="1" customWidth="1"/>
    <col min="3573" max="3574" width="21.6640625" style="1" customWidth="1"/>
    <col min="3575" max="3575" width="16.6640625" style="1" customWidth="1"/>
    <col min="3576" max="3584" width="10.6640625" style="1"/>
    <col min="3585" max="3585" width="5.6640625" style="1" customWidth="1"/>
    <col min="3586" max="3586" width="21.6640625" style="1" customWidth="1"/>
    <col min="3587" max="3587" width="26.44140625" style="1" customWidth="1"/>
    <col min="3588" max="3593" width="18.6640625" style="1" customWidth="1"/>
    <col min="3594" max="3594" width="9.109375" style="1" customWidth="1"/>
    <col min="3595" max="3595" width="24.88671875" style="1" customWidth="1"/>
    <col min="3596" max="3596" width="14.44140625" style="1" customWidth="1"/>
    <col min="3597" max="3827" width="9.109375" style="1" customWidth="1"/>
    <col min="3828" max="3828" width="5.6640625" style="1" customWidth="1"/>
    <col min="3829" max="3830" width="21.6640625" style="1" customWidth="1"/>
    <col min="3831" max="3831" width="16.6640625" style="1" customWidth="1"/>
    <col min="3832" max="3840" width="10.6640625" style="1"/>
    <col min="3841" max="3841" width="5.6640625" style="1" customWidth="1"/>
    <col min="3842" max="3842" width="21.6640625" style="1" customWidth="1"/>
    <col min="3843" max="3843" width="26.44140625" style="1" customWidth="1"/>
    <col min="3844" max="3849" width="18.6640625" style="1" customWidth="1"/>
    <col min="3850" max="3850" width="9.109375" style="1" customWidth="1"/>
    <col min="3851" max="3851" width="24.88671875" style="1" customWidth="1"/>
    <col min="3852" max="3852" width="14.44140625" style="1" customWidth="1"/>
    <col min="3853" max="4083" width="9.109375" style="1" customWidth="1"/>
    <col min="4084" max="4084" width="5.6640625" style="1" customWidth="1"/>
    <col min="4085" max="4086" width="21.6640625" style="1" customWidth="1"/>
    <col min="4087" max="4087" width="16.6640625" style="1" customWidth="1"/>
    <col min="4088" max="4096" width="10.6640625" style="1"/>
    <col min="4097" max="4097" width="5.6640625" style="1" customWidth="1"/>
    <col min="4098" max="4098" width="21.6640625" style="1" customWidth="1"/>
    <col min="4099" max="4099" width="26.44140625" style="1" customWidth="1"/>
    <col min="4100" max="4105" width="18.6640625" style="1" customWidth="1"/>
    <col min="4106" max="4106" width="9.109375" style="1" customWidth="1"/>
    <col min="4107" max="4107" width="24.88671875" style="1" customWidth="1"/>
    <col min="4108" max="4108" width="14.44140625" style="1" customWidth="1"/>
    <col min="4109" max="4339" width="9.109375" style="1" customWidth="1"/>
    <col min="4340" max="4340" width="5.6640625" style="1" customWidth="1"/>
    <col min="4341" max="4342" width="21.6640625" style="1" customWidth="1"/>
    <col min="4343" max="4343" width="16.6640625" style="1" customWidth="1"/>
    <col min="4344" max="4352" width="10.6640625" style="1"/>
    <col min="4353" max="4353" width="5.6640625" style="1" customWidth="1"/>
    <col min="4354" max="4354" width="21.6640625" style="1" customWidth="1"/>
    <col min="4355" max="4355" width="26.44140625" style="1" customWidth="1"/>
    <col min="4356" max="4361" width="18.6640625" style="1" customWidth="1"/>
    <col min="4362" max="4362" width="9.109375" style="1" customWidth="1"/>
    <col min="4363" max="4363" width="24.88671875" style="1" customWidth="1"/>
    <col min="4364" max="4364" width="14.44140625" style="1" customWidth="1"/>
    <col min="4365" max="4595" width="9.109375" style="1" customWidth="1"/>
    <col min="4596" max="4596" width="5.6640625" style="1" customWidth="1"/>
    <col min="4597" max="4598" width="21.6640625" style="1" customWidth="1"/>
    <col min="4599" max="4599" width="16.6640625" style="1" customWidth="1"/>
    <col min="4600" max="4608" width="10.6640625" style="1"/>
    <col min="4609" max="4609" width="5.6640625" style="1" customWidth="1"/>
    <col min="4610" max="4610" width="21.6640625" style="1" customWidth="1"/>
    <col min="4611" max="4611" width="26.44140625" style="1" customWidth="1"/>
    <col min="4612" max="4617" width="18.6640625" style="1" customWidth="1"/>
    <col min="4618" max="4618" width="9.109375" style="1" customWidth="1"/>
    <col min="4619" max="4619" width="24.88671875" style="1" customWidth="1"/>
    <col min="4620" max="4620" width="14.44140625" style="1" customWidth="1"/>
    <col min="4621" max="4851" width="9.109375" style="1" customWidth="1"/>
    <col min="4852" max="4852" width="5.6640625" style="1" customWidth="1"/>
    <col min="4853" max="4854" width="21.6640625" style="1" customWidth="1"/>
    <col min="4855" max="4855" width="16.6640625" style="1" customWidth="1"/>
    <col min="4856" max="4864" width="10.6640625" style="1"/>
    <col min="4865" max="4865" width="5.6640625" style="1" customWidth="1"/>
    <col min="4866" max="4866" width="21.6640625" style="1" customWidth="1"/>
    <col min="4867" max="4867" width="26.44140625" style="1" customWidth="1"/>
    <col min="4868" max="4873" width="18.6640625" style="1" customWidth="1"/>
    <col min="4874" max="4874" width="9.109375" style="1" customWidth="1"/>
    <col min="4875" max="4875" width="24.88671875" style="1" customWidth="1"/>
    <col min="4876" max="4876" width="14.44140625" style="1" customWidth="1"/>
    <col min="4877" max="5107" width="9.109375" style="1" customWidth="1"/>
    <col min="5108" max="5108" width="5.6640625" style="1" customWidth="1"/>
    <col min="5109" max="5110" width="21.6640625" style="1" customWidth="1"/>
    <col min="5111" max="5111" width="16.6640625" style="1" customWidth="1"/>
    <col min="5112" max="5120" width="10.6640625" style="1"/>
    <col min="5121" max="5121" width="5.6640625" style="1" customWidth="1"/>
    <col min="5122" max="5122" width="21.6640625" style="1" customWidth="1"/>
    <col min="5123" max="5123" width="26.44140625" style="1" customWidth="1"/>
    <col min="5124" max="5129" width="18.6640625" style="1" customWidth="1"/>
    <col min="5130" max="5130" width="9.109375" style="1" customWidth="1"/>
    <col min="5131" max="5131" width="24.88671875" style="1" customWidth="1"/>
    <col min="5132" max="5132" width="14.44140625" style="1" customWidth="1"/>
    <col min="5133" max="5363" width="9.109375" style="1" customWidth="1"/>
    <col min="5364" max="5364" width="5.6640625" style="1" customWidth="1"/>
    <col min="5365" max="5366" width="21.6640625" style="1" customWidth="1"/>
    <col min="5367" max="5367" width="16.6640625" style="1" customWidth="1"/>
    <col min="5368" max="5376" width="10.6640625" style="1"/>
    <col min="5377" max="5377" width="5.6640625" style="1" customWidth="1"/>
    <col min="5378" max="5378" width="21.6640625" style="1" customWidth="1"/>
    <col min="5379" max="5379" width="26.44140625" style="1" customWidth="1"/>
    <col min="5380" max="5385" width="18.6640625" style="1" customWidth="1"/>
    <col min="5386" max="5386" width="9.109375" style="1" customWidth="1"/>
    <col min="5387" max="5387" width="24.88671875" style="1" customWidth="1"/>
    <col min="5388" max="5388" width="14.44140625" style="1" customWidth="1"/>
    <col min="5389" max="5619" width="9.109375" style="1" customWidth="1"/>
    <col min="5620" max="5620" width="5.6640625" style="1" customWidth="1"/>
    <col min="5621" max="5622" width="21.6640625" style="1" customWidth="1"/>
    <col min="5623" max="5623" width="16.6640625" style="1" customWidth="1"/>
    <col min="5624" max="5632" width="10.6640625" style="1"/>
    <col min="5633" max="5633" width="5.6640625" style="1" customWidth="1"/>
    <col min="5634" max="5634" width="21.6640625" style="1" customWidth="1"/>
    <col min="5635" max="5635" width="26.44140625" style="1" customWidth="1"/>
    <col min="5636" max="5641" width="18.6640625" style="1" customWidth="1"/>
    <col min="5642" max="5642" width="9.109375" style="1" customWidth="1"/>
    <col min="5643" max="5643" width="24.88671875" style="1" customWidth="1"/>
    <col min="5644" max="5644" width="14.44140625" style="1" customWidth="1"/>
    <col min="5645" max="5875" width="9.109375" style="1" customWidth="1"/>
    <col min="5876" max="5876" width="5.6640625" style="1" customWidth="1"/>
    <col min="5877" max="5878" width="21.6640625" style="1" customWidth="1"/>
    <col min="5879" max="5879" width="16.6640625" style="1" customWidth="1"/>
    <col min="5880" max="5888" width="10.6640625" style="1"/>
    <col min="5889" max="5889" width="5.6640625" style="1" customWidth="1"/>
    <col min="5890" max="5890" width="21.6640625" style="1" customWidth="1"/>
    <col min="5891" max="5891" width="26.44140625" style="1" customWidth="1"/>
    <col min="5892" max="5897" width="18.6640625" style="1" customWidth="1"/>
    <col min="5898" max="5898" width="9.109375" style="1" customWidth="1"/>
    <col min="5899" max="5899" width="24.88671875" style="1" customWidth="1"/>
    <col min="5900" max="5900" width="14.44140625" style="1" customWidth="1"/>
    <col min="5901" max="6131" width="9.109375" style="1" customWidth="1"/>
    <col min="6132" max="6132" width="5.6640625" style="1" customWidth="1"/>
    <col min="6133" max="6134" width="21.6640625" style="1" customWidth="1"/>
    <col min="6135" max="6135" width="16.6640625" style="1" customWidth="1"/>
    <col min="6136" max="6144" width="10.6640625" style="1"/>
    <col min="6145" max="6145" width="5.6640625" style="1" customWidth="1"/>
    <col min="6146" max="6146" width="21.6640625" style="1" customWidth="1"/>
    <col min="6147" max="6147" width="26.44140625" style="1" customWidth="1"/>
    <col min="6148" max="6153" width="18.6640625" style="1" customWidth="1"/>
    <col min="6154" max="6154" width="9.109375" style="1" customWidth="1"/>
    <col min="6155" max="6155" width="24.88671875" style="1" customWidth="1"/>
    <col min="6156" max="6156" width="14.44140625" style="1" customWidth="1"/>
    <col min="6157" max="6387" width="9.109375" style="1" customWidth="1"/>
    <col min="6388" max="6388" width="5.6640625" style="1" customWidth="1"/>
    <col min="6389" max="6390" width="21.6640625" style="1" customWidth="1"/>
    <col min="6391" max="6391" width="16.6640625" style="1" customWidth="1"/>
    <col min="6392" max="6400" width="10.6640625" style="1"/>
    <col min="6401" max="6401" width="5.6640625" style="1" customWidth="1"/>
    <col min="6402" max="6402" width="21.6640625" style="1" customWidth="1"/>
    <col min="6403" max="6403" width="26.44140625" style="1" customWidth="1"/>
    <col min="6404" max="6409" width="18.6640625" style="1" customWidth="1"/>
    <col min="6410" max="6410" width="9.109375" style="1" customWidth="1"/>
    <col min="6411" max="6411" width="24.88671875" style="1" customWidth="1"/>
    <col min="6412" max="6412" width="14.44140625" style="1" customWidth="1"/>
    <col min="6413" max="6643" width="9.109375" style="1" customWidth="1"/>
    <col min="6644" max="6644" width="5.6640625" style="1" customWidth="1"/>
    <col min="6645" max="6646" width="21.6640625" style="1" customWidth="1"/>
    <col min="6647" max="6647" width="16.6640625" style="1" customWidth="1"/>
    <col min="6648" max="6656" width="10.6640625" style="1"/>
    <col min="6657" max="6657" width="5.6640625" style="1" customWidth="1"/>
    <col min="6658" max="6658" width="21.6640625" style="1" customWidth="1"/>
    <col min="6659" max="6659" width="26.44140625" style="1" customWidth="1"/>
    <col min="6660" max="6665" width="18.6640625" style="1" customWidth="1"/>
    <col min="6666" max="6666" width="9.109375" style="1" customWidth="1"/>
    <col min="6667" max="6667" width="24.88671875" style="1" customWidth="1"/>
    <col min="6668" max="6668" width="14.44140625" style="1" customWidth="1"/>
    <col min="6669" max="6899" width="9.109375" style="1" customWidth="1"/>
    <col min="6900" max="6900" width="5.6640625" style="1" customWidth="1"/>
    <col min="6901" max="6902" width="21.6640625" style="1" customWidth="1"/>
    <col min="6903" max="6903" width="16.6640625" style="1" customWidth="1"/>
    <col min="6904" max="6912" width="10.6640625" style="1"/>
    <col min="6913" max="6913" width="5.6640625" style="1" customWidth="1"/>
    <col min="6914" max="6914" width="21.6640625" style="1" customWidth="1"/>
    <col min="6915" max="6915" width="26.44140625" style="1" customWidth="1"/>
    <col min="6916" max="6921" width="18.6640625" style="1" customWidth="1"/>
    <col min="6922" max="6922" width="9.109375" style="1" customWidth="1"/>
    <col min="6923" max="6923" width="24.88671875" style="1" customWidth="1"/>
    <col min="6924" max="6924" width="14.44140625" style="1" customWidth="1"/>
    <col min="6925" max="7155" width="9.109375" style="1" customWidth="1"/>
    <col min="7156" max="7156" width="5.6640625" style="1" customWidth="1"/>
    <col min="7157" max="7158" width="21.6640625" style="1" customWidth="1"/>
    <col min="7159" max="7159" width="16.6640625" style="1" customWidth="1"/>
    <col min="7160" max="7168" width="10.6640625" style="1"/>
    <col min="7169" max="7169" width="5.6640625" style="1" customWidth="1"/>
    <col min="7170" max="7170" width="21.6640625" style="1" customWidth="1"/>
    <col min="7171" max="7171" width="26.44140625" style="1" customWidth="1"/>
    <col min="7172" max="7177" width="18.6640625" style="1" customWidth="1"/>
    <col min="7178" max="7178" width="9.109375" style="1" customWidth="1"/>
    <col min="7179" max="7179" width="24.88671875" style="1" customWidth="1"/>
    <col min="7180" max="7180" width="14.44140625" style="1" customWidth="1"/>
    <col min="7181" max="7411" width="9.109375" style="1" customWidth="1"/>
    <col min="7412" max="7412" width="5.6640625" style="1" customWidth="1"/>
    <col min="7413" max="7414" width="21.6640625" style="1" customWidth="1"/>
    <col min="7415" max="7415" width="16.6640625" style="1" customWidth="1"/>
    <col min="7416" max="7424" width="10.6640625" style="1"/>
    <col min="7425" max="7425" width="5.6640625" style="1" customWidth="1"/>
    <col min="7426" max="7426" width="21.6640625" style="1" customWidth="1"/>
    <col min="7427" max="7427" width="26.44140625" style="1" customWidth="1"/>
    <col min="7428" max="7433" width="18.6640625" style="1" customWidth="1"/>
    <col min="7434" max="7434" width="9.109375" style="1" customWidth="1"/>
    <col min="7435" max="7435" width="24.88671875" style="1" customWidth="1"/>
    <col min="7436" max="7436" width="14.44140625" style="1" customWidth="1"/>
    <col min="7437" max="7667" width="9.109375" style="1" customWidth="1"/>
    <col min="7668" max="7668" width="5.6640625" style="1" customWidth="1"/>
    <col min="7669" max="7670" width="21.6640625" style="1" customWidth="1"/>
    <col min="7671" max="7671" width="16.6640625" style="1" customWidth="1"/>
    <col min="7672" max="7680" width="10.6640625" style="1"/>
    <col min="7681" max="7681" width="5.6640625" style="1" customWidth="1"/>
    <col min="7682" max="7682" width="21.6640625" style="1" customWidth="1"/>
    <col min="7683" max="7683" width="26.44140625" style="1" customWidth="1"/>
    <col min="7684" max="7689" width="18.6640625" style="1" customWidth="1"/>
    <col min="7690" max="7690" width="9.109375" style="1" customWidth="1"/>
    <col min="7691" max="7691" width="24.88671875" style="1" customWidth="1"/>
    <col min="7692" max="7692" width="14.44140625" style="1" customWidth="1"/>
    <col min="7693" max="7923" width="9.109375" style="1" customWidth="1"/>
    <col min="7924" max="7924" width="5.6640625" style="1" customWidth="1"/>
    <col min="7925" max="7926" width="21.6640625" style="1" customWidth="1"/>
    <col min="7927" max="7927" width="16.6640625" style="1" customWidth="1"/>
    <col min="7928" max="7936" width="10.6640625" style="1"/>
    <col min="7937" max="7937" width="5.6640625" style="1" customWidth="1"/>
    <col min="7938" max="7938" width="21.6640625" style="1" customWidth="1"/>
    <col min="7939" max="7939" width="26.44140625" style="1" customWidth="1"/>
    <col min="7940" max="7945" width="18.6640625" style="1" customWidth="1"/>
    <col min="7946" max="7946" width="9.109375" style="1" customWidth="1"/>
    <col min="7947" max="7947" width="24.88671875" style="1" customWidth="1"/>
    <col min="7948" max="7948" width="14.44140625" style="1" customWidth="1"/>
    <col min="7949" max="8179" width="9.109375" style="1" customWidth="1"/>
    <col min="8180" max="8180" width="5.6640625" style="1" customWidth="1"/>
    <col min="8181" max="8182" width="21.6640625" style="1" customWidth="1"/>
    <col min="8183" max="8183" width="16.6640625" style="1" customWidth="1"/>
    <col min="8184" max="8192" width="10.6640625" style="1"/>
    <col min="8193" max="8193" width="5.6640625" style="1" customWidth="1"/>
    <col min="8194" max="8194" width="21.6640625" style="1" customWidth="1"/>
    <col min="8195" max="8195" width="26.44140625" style="1" customWidth="1"/>
    <col min="8196" max="8201" width="18.6640625" style="1" customWidth="1"/>
    <col min="8202" max="8202" width="9.109375" style="1" customWidth="1"/>
    <col min="8203" max="8203" width="24.88671875" style="1" customWidth="1"/>
    <col min="8204" max="8204" width="14.44140625" style="1" customWidth="1"/>
    <col min="8205" max="8435" width="9.109375" style="1" customWidth="1"/>
    <col min="8436" max="8436" width="5.6640625" style="1" customWidth="1"/>
    <col min="8437" max="8438" width="21.6640625" style="1" customWidth="1"/>
    <col min="8439" max="8439" width="16.6640625" style="1" customWidth="1"/>
    <col min="8440" max="8448" width="10.6640625" style="1"/>
    <col min="8449" max="8449" width="5.6640625" style="1" customWidth="1"/>
    <col min="8450" max="8450" width="21.6640625" style="1" customWidth="1"/>
    <col min="8451" max="8451" width="26.44140625" style="1" customWidth="1"/>
    <col min="8452" max="8457" width="18.6640625" style="1" customWidth="1"/>
    <col min="8458" max="8458" width="9.109375" style="1" customWidth="1"/>
    <col min="8459" max="8459" width="24.88671875" style="1" customWidth="1"/>
    <col min="8460" max="8460" width="14.44140625" style="1" customWidth="1"/>
    <col min="8461" max="8691" width="9.109375" style="1" customWidth="1"/>
    <col min="8692" max="8692" width="5.6640625" style="1" customWidth="1"/>
    <col min="8693" max="8694" width="21.6640625" style="1" customWidth="1"/>
    <col min="8695" max="8695" width="16.6640625" style="1" customWidth="1"/>
    <col min="8696" max="8704" width="10.6640625" style="1"/>
    <col min="8705" max="8705" width="5.6640625" style="1" customWidth="1"/>
    <col min="8706" max="8706" width="21.6640625" style="1" customWidth="1"/>
    <col min="8707" max="8707" width="26.44140625" style="1" customWidth="1"/>
    <col min="8708" max="8713" width="18.6640625" style="1" customWidth="1"/>
    <col min="8714" max="8714" width="9.109375" style="1" customWidth="1"/>
    <col min="8715" max="8715" width="24.88671875" style="1" customWidth="1"/>
    <col min="8716" max="8716" width="14.44140625" style="1" customWidth="1"/>
    <col min="8717" max="8947" width="9.109375" style="1" customWidth="1"/>
    <col min="8948" max="8948" width="5.6640625" style="1" customWidth="1"/>
    <col min="8949" max="8950" width="21.6640625" style="1" customWidth="1"/>
    <col min="8951" max="8951" width="16.6640625" style="1" customWidth="1"/>
    <col min="8952" max="8960" width="10.6640625" style="1"/>
    <col min="8961" max="8961" width="5.6640625" style="1" customWidth="1"/>
    <col min="8962" max="8962" width="21.6640625" style="1" customWidth="1"/>
    <col min="8963" max="8963" width="26.44140625" style="1" customWidth="1"/>
    <col min="8964" max="8969" width="18.6640625" style="1" customWidth="1"/>
    <col min="8970" max="8970" width="9.109375" style="1" customWidth="1"/>
    <col min="8971" max="8971" width="24.88671875" style="1" customWidth="1"/>
    <col min="8972" max="8972" width="14.44140625" style="1" customWidth="1"/>
    <col min="8973" max="9203" width="9.109375" style="1" customWidth="1"/>
    <col min="9204" max="9204" width="5.6640625" style="1" customWidth="1"/>
    <col min="9205" max="9206" width="21.6640625" style="1" customWidth="1"/>
    <col min="9207" max="9207" width="16.6640625" style="1" customWidth="1"/>
    <col min="9208" max="9216" width="10.6640625" style="1"/>
    <col min="9217" max="9217" width="5.6640625" style="1" customWidth="1"/>
    <col min="9218" max="9218" width="21.6640625" style="1" customWidth="1"/>
    <col min="9219" max="9219" width="26.44140625" style="1" customWidth="1"/>
    <col min="9220" max="9225" width="18.6640625" style="1" customWidth="1"/>
    <col min="9226" max="9226" width="9.109375" style="1" customWidth="1"/>
    <col min="9227" max="9227" width="24.88671875" style="1" customWidth="1"/>
    <col min="9228" max="9228" width="14.44140625" style="1" customWidth="1"/>
    <col min="9229" max="9459" width="9.109375" style="1" customWidth="1"/>
    <col min="9460" max="9460" width="5.6640625" style="1" customWidth="1"/>
    <col min="9461" max="9462" width="21.6640625" style="1" customWidth="1"/>
    <col min="9463" max="9463" width="16.6640625" style="1" customWidth="1"/>
    <col min="9464" max="9472" width="10.6640625" style="1"/>
    <col min="9473" max="9473" width="5.6640625" style="1" customWidth="1"/>
    <col min="9474" max="9474" width="21.6640625" style="1" customWidth="1"/>
    <col min="9475" max="9475" width="26.44140625" style="1" customWidth="1"/>
    <col min="9476" max="9481" width="18.6640625" style="1" customWidth="1"/>
    <col min="9482" max="9482" width="9.109375" style="1" customWidth="1"/>
    <col min="9483" max="9483" width="24.88671875" style="1" customWidth="1"/>
    <col min="9484" max="9484" width="14.44140625" style="1" customWidth="1"/>
    <col min="9485" max="9715" width="9.109375" style="1" customWidth="1"/>
    <col min="9716" max="9716" width="5.6640625" style="1" customWidth="1"/>
    <col min="9717" max="9718" width="21.6640625" style="1" customWidth="1"/>
    <col min="9719" max="9719" width="16.6640625" style="1" customWidth="1"/>
    <col min="9720" max="9728" width="10.6640625" style="1"/>
    <col min="9729" max="9729" width="5.6640625" style="1" customWidth="1"/>
    <col min="9730" max="9730" width="21.6640625" style="1" customWidth="1"/>
    <col min="9731" max="9731" width="26.44140625" style="1" customWidth="1"/>
    <col min="9732" max="9737" width="18.6640625" style="1" customWidth="1"/>
    <col min="9738" max="9738" width="9.109375" style="1" customWidth="1"/>
    <col min="9739" max="9739" width="24.88671875" style="1" customWidth="1"/>
    <col min="9740" max="9740" width="14.44140625" style="1" customWidth="1"/>
    <col min="9741" max="9971" width="9.109375" style="1" customWidth="1"/>
    <col min="9972" max="9972" width="5.6640625" style="1" customWidth="1"/>
    <col min="9973" max="9974" width="21.6640625" style="1" customWidth="1"/>
    <col min="9975" max="9975" width="16.6640625" style="1" customWidth="1"/>
    <col min="9976" max="9984" width="10.6640625" style="1"/>
    <col min="9985" max="9985" width="5.6640625" style="1" customWidth="1"/>
    <col min="9986" max="9986" width="21.6640625" style="1" customWidth="1"/>
    <col min="9987" max="9987" width="26.44140625" style="1" customWidth="1"/>
    <col min="9988" max="9993" width="18.6640625" style="1" customWidth="1"/>
    <col min="9994" max="9994" width="9.109375" style="1" customWidth="1"/>
    <col min="9995" max="9995" width="24.88671875" style="1" customWidth="1"/>
    <col min="9996" max="9996" width="14.44140625" style="1" customWidth="1"/>
    <col min="9997" max="10227" width="9.109375" style="1" customWidth="1"/>
    <col min="10228" max="10228" width="5.6640625" style="1" customWidth="1"/>
    <col min="10229" max="10230" width="21.6640625" style="1" customWidth="1"/>
    <col min="10231" max="10231" width="16.6640625" style="1" customWidth="1"/>
    <col min="10232" max="10240" width="10.6640625" style="1"/>
    <col min="10241" max="10241" width="5.6640625" style="1" customWidth="1"/>
    <col min="10242" max="10242" width="21.6640625" style="1" customWidth="1"/>
    <col min="10243" max="10243" width="26.44140625" style="1" customWidth="1"/>
    <col min="10244" max="10249" width="18.6640625" style="1" customWidth="1"/>
    <col min="10250" max="10250" width="9.109375" style="1" customWidth="1"/>
    <col min="10251" max="10251" width="24.88671875" style="1" customWidth="1"/>
    <col min="10252" max="10252" width="14.44140625" style="1" customWidth="1"/>
    <col min="10253" max="10483" width="9.109375" style="1" customWidth="1"/>
    <col min="10484" max="10484" width="5.6640625" style="1" customWidth="1"/>
    <col min="10485" max="10486" width="21.6640625" style="1" customWidth="1"/>
    <col min="10487" max="10487" width="16.6640625" style="1" customWidth="1"/>
    <col min="10488" max="10496" width="10.6640625" style="1"/>
    <col min="10497" max="10497" width="5.6640625" style="1" customWidth="1"/>
    <col min="10498" max="10498" width="21.6640625" style="1" customWidth="1"/>
    <col min="10499" max="10499" width="26.44140625" style="1" customWidth="1"/>
    <col min="10500" max="10505" width="18.6640625" style="1" customWidth="1"/>
    <col min="10506" max="10506" width="9.109375" style="1" customWidth="1"/>
    <col min="10507" max="10507" width="24.88671875" style="1" customWidth="1"/>
    <col min="10508" max="10508" width="14.44140625" style="1" customWidth="1"/>
    <col min="10509" max="10739" width="9.109375" style="1" customWidth="1"/>
    <col min="10740" max="10740" width="5.6640625" style="1" customWidth="1"/>
    <col min="10741" max="10742" width="21.6640625" style="1" customWidth="1"/>
    <col min="10743" max="10743" width="16.6640625" style="1" customWidth="1"/>
    <col min="10744" max="10752" width="10.6640625" style="1"/>
    <col min="10753" max="10753" width="5.6640625" style="1" customWidth="1"/>
    <col min="10754" max="10754" width="21.6640625" style="1" customWidth="1"/>
    <col min="10755" max="10755" width="26.44140625" style="1" customWidth="1"/>
    <col min="10756" max="10761" width="18.6640625" style="1" customWidth="1"/>
    <col min="10762" max="10762" width="9.109375" style="1" customWidth="1"/>
    <col min="10763" max="10763" width="24.88671875" style="1" customWidth="1"/>
    <col min="10764" max="10764" width="14.44140625" style="1" customWidth="1"/>
    <col min="10765" max="10995" width="9.109375" style="1" customWidth="1"/>
    <col min="10996" max="10996" width="5.6640625" style="1" customWidth="1"/>
    <col min="10997" max="10998" width="21.6640625" style="1" customWidth="1"/>
    <col min="10999" max="10999" width="16.6640625" style="1" customWidth="1"/>
    <col min="11000" max="11008" width="10.6640625" style="1"/>
    <col min="11009" max="11009" width="5.6640625" style="1" customWidth="1"/>
    <col min="11010" max="11010" width="21.6640625" style="1" customWidth="1"/>
    <col min="11011" max="11011" width="26.44140625" style="1" customWidth="1"/>
    <col min="11012" max="11017" width="18.6640625" style="1" customWidth="1"/>
    <col min="11018" max="11018" width="9.109375" style="1" customWidth="1"/>
    <col min="11019" max="11019" width="24.88671875" style="1" customWidth="1"/>
    <col min="11020" max="11020" width="14.44140625" style="1" customWidth="1"/>
    <col min="11021" max="11251" width="9.109375" style="1" customWidth="1"/>
    <col min="11252" max="11252" width="5.6640625" style="1" customWidth="1"/>
    <col min="11253" max="11254" width="21.6640625" style="1" customWidth="1"/>
    <col min="11255" max="11255" width="16.6640625" style="1" customWidth="1"/>
    <col min="11256" max="11264" width="10.6640625" style="1"/>
    <col min="11265" max="11265" width="5.6640625" style="1" customWidth="1"/>
    <col min="11266" max="11266" width="21.6640625" style="1" customWidth="1"/>
    <col min="11267" max="11267" width="26.44140625" style="1" customWidth="1"/>
    <col min="11268" max="11273" width="18.6640625" style="1" customWidth="1"/>
    <col min="11274" max="11274" width="9.109375" style="1" customWidth="1"/>
    <col min="11275" max="11275" width="24.88671875" style="1" customWidth="1"/>
    <col min="11276" max="11276" width="14.44140625" style="1" customWidth="1"/>
    <col min="11277" max="11507" width="9.109375" style="1" customWidth="1"/>
    <col min="11508" max="11508" width="5.6640625" style="1" customWidth="1"/>
    <col min="11509" max="11510" width="21.6640625" style="1" customWidth="1"/>
    <col min="11511" max="11511" width="16.6640625" style="1" customWidth="1"/>
    <col min="11512" max="11520" width="10.6640625" style="1"/>
    <col min="11521" max="11521" width="5.6640625" style="1" customWidth="1"/>
    <col min="11522" max="11522" width="21.6640625" style="1" customWidth="1"/>
    <col min="11523" max="11523" width="26.44140625" style="1" customWidth="1"/>
    <col min="11524" max="11529" width="18.6640625" style="1" customWidth="1"/>
    <col min="11530" max="11530" width="9.109375" style="1" customWidth="1"/>
    <col min="11531" max="11531" width="24.88671875" style="1" customWidth="1"/>
    <col min="11532" max="11532" width="14.44140625" style="1" customWidth="1"/>
    <col min="11533" max="11763" width="9.109375" style="1" customWidth="1"/>
    <col min="11764" max="11764" width="5.6640625" style="1" customWidth="1"/>
    <col min="11765" max="11766" width="21.6640625" style="1" customWidth="1"/>
    <col min="11767" max="11767" width="16.6640625" style="1" customWidth="1"/>
    <col min="11768" max="11776" width="10.6640625" style="1"/>
    <col min="11777" max="11777" width="5.6640625" style="1" customWidth="1"/>
    <col min="11778" max="11778" width="21.6640625" style="1" customWidth="1"/>
    <col min="11779" max="11779" width="26.44140625" style="1" customWidth="1"/>
    <col min="11780" max="11785" width="18.6640625" style="1" customWidth="1"/>
    <col min="11786" max="11786" width="9.109375" style="1" customWidth="1"/>
    <col min="11787" max="11787" width="24.88671875" style="1" customWidth="1"/>
    <col min="11788" max="11788" width="14.44140625" style="1" customWidth="1"/>
    <col min="11789" max="12019" width="9.109375" style="1" customWidth="1"/>
    <col min="12020" max="12020" width="5.6640625" style="1" customWidth="1"/>
    <col min="12021" max="12022" width="21.6640625" style="1" customWidth="1"/>
    <col min="12023" max="12023" width="16.6640625" style="1" customWidth="1"/>
    <col min="12024" max="12032" width="10.6640625" style="1"/>
    <col min="12033" max="12033" width="5.6640625" style="1" customWidth="1"/>
    <col min="12034" max="12034" width="21.6640625" style="1" customWidth="1"/>
    <col min="12035" max="12035" width="26.44140625" style="1" customWidth="1"/>
    <col min="12036" max="12041" width="18.6640625" style="1" customWidth="1"/>
    <col min="12042" max="12042" width="9.109375" style="1" customWidth="1"/>
    <col min="12043" max="12043" width="24.88671875" style="1" customWidth="1"/>
    <col min="12044" max="12044" width="14.44140625" style="1" customWidth="1"/>
    <col min="12045" max="12275" width="9.109375" style="1" customWidth="1"/>
    <col min="12276" max="12276" width="5.6640625" style="1" customWidth="1"/>
    <col min="12277" max="12278" width="21.6640625" style="1" customWidth="1"/>
    <col min="12279" max="12279" width="16.6640625" style="1" customWidth="1"/>
    <col min="12280" max="12288" width="10.6640625" style="1"/>
    <col min="12289" max="12289" width="5.6640625" style="1" customWidth="1"/>
    <col min="12290" max="12290" width="21.6640625" style="1" customWidth="1"/>
    <col min="12291" max="12291" width="26.44140625" style="1" customWidth="1"/>
    <col min="12292" max="12297" width="18.6640625" style="1" customWidth="1"/>
    <col min="12298" max="12298" width="9.109375" style="1" customWidth="1"/>
    <col min="12299" max="12299" width="24.88671875" style="1" customWidth="1"/>
    <col min="12300" max="12300" width="14.44140625" style="1" customWidth="1"/>
    <col min="12301" max="12531" width="9.109375" style="1" customWidth="1"/>
    <col min="12532" max="12532" width="5.6640625" style="1" customWidth="1"/>
    <col min="12533" max="12534" width="21.6640625" style="1" customWidth="1"/>
    <col min="12535" max="12535" width="16.6640625" style="1" customWidth="1"/>
    <col min="12536" max="12544" width="10.6640625" style="1"/>
    <col min="12545" max="12545" width="5.6640625" style="1" customWidth="1"/>
    <col min="12546" max="12546" width="21.6640625" style="1" customWidth="1"/>
    <col min="12547" max="12547" width="26.44140625" style="1" customWidth="1"/>
    <col min="12548" max="12553" width="18.6640625" style="1" customWidth="1"/>
    <col min="12554" max="12554" width="9.109375" style="1" customWidth="1"/>
    <col min="12555" max="12555" width="24.88671875" style="1" customWidth="1"/>
    <col min="12556" max="12556" width="14.44140625" style="1" customWidth="1"/>
    <col min="12557" max="12787" width="9.109375" style="1" customWidth="1"/>
    <col min="12788" max="12788" width="5.6640625" style="1" customWidth="1"/>
    <col min="12789" max="12790" width="21.6640625" style="1" customWidth="1"/>
    <col min="12791" max="12791" width="16.6640625" style="1" customWidth="1"/>
    <col min="12792" max="12800" width="10.6640625" style="1"/>
    <col min="12801" max="12801" width="5.6640625" style="1" customWidth="1"/>
    <col min="12802" max="12802" width="21.6640625" style="1" customWidth="1"/>
    <col min="12803" max="12803" width="26.44140625" style="1" customWidth="1"/>
    <col min="12804" max="12809" width="18.6640625" style="1" customWidth="1"/>
    <col min="12810" max="12810" width="9.109375" style="1" customWidth="1"/>
    <col min="12811" max="12811" width="24.88671875" style="1" customWidth="1"/>
    <col min="12812" max="12812" width="14.44140625" style="1" customWidth="1"/>
    <col min="12813" max="13043" width="9.109375" style="1" customWidth="1"/>
    <col min="13044" max="13044" width="5.6640625" style="1" customWidth="1"/>
    <col min="13045" max="13046" width="21.6640625" style="1" customWidth="1"/>
    <col min="13047" max="13047" width="16.6640625" style="1" customWidth="1"/>
    <col min="13048" max="13056" width="10.6640625" style="1"/>
    <col min="13057" max="13057" width="5.6640625" style="1" customWidth="1"/>
    <col min="13058" max="13058" width="21.6640625" style="1" customWidth="1"/>
    <col min="13059" max="13059" width="26.44140625" style="1" customWidth="1"/>
    <col min="13060" max="13065" width="18.6640625" style="1" customWidth="1"/>
    <col min="13066" max="13066" width="9.109375" style="1" customWidth="1"/>
    <col min="13067" max="13067" width="24.88671875" style="1" customWidth="1"/>
    <col min="13068" max="13068" width="14.44140625" style="1" customWidth="1"/>
    <col min="13069" max="13299" width="9.109375" style="1" customWidth="1"/>
    <col min="13300" max="13300" width="5.6640625" style="1" customWidth="1"/>
    <col min="13301" max="13302" width="21.6640625" style="1" customWidth="1"/>
    <col min="13303" max="13303" width="16.6640625" style="1" customWidth="1"/>
    <col min="13304" max="13312" width="10.6640625" style="1"/>
    <col min="13313" max="13313" width="5.6640625" style="1" customWidth="1"/>
    <col min="13314" max="13314" width="21.6640625" style="1" customWidth="1"/>
    <col min="13315" max="13315" width="26.44140625" style="1" customWidth="1"/>
    <col min="13316" max="13321" width="18.6640625" style="1" customWidth="1"/>
    <col min="13322" max="13322" width="9.109375" style="1" customWidth="1"/>
    <col min="13323" max="13323" width="24.88671875" style="1" customWidth="1"/>
    <col min="13324" max="13324" width="14.44140625" style="1" customWidth="1"/>
    <col min="13325" max="13555" width="9.109375" style="1" customWidth="1"/>
    <col min="13556" max="13556" width="5.6640625" style="1" customWidth="1"/>
    <col min="13557" max="13558" width="21.6640625" style="1" customWidth="1"/>
    <col min="13559" max="13559" width="16.6640625" style="1" customWidth="1"/>
    <col min="13560" max="13568" width="10.6640625" style="1"/>
    <col min="13569" max="13569" width="5.6640625" style="1" customWidth="1"/>
    <col min="13570" max="13570" width="21.6640625" style="1" customWidth="1"/>
    <col min="13571" max="13571" width="26.44140625" style="1" customWidth="1"/>
    <col min="13572" max="13577" width="18.6640625" style="1" customWidth="1"/>
    <col min="13578" max="13578" width="9.109375" style="1" customWidth="1"/>
    <col min="13579" max="13579" width="24.88671875" style="1" customWidth="1"/>
    <col min="13580" max="13580" width="14.44140625" style="1" customWidth="1"/>
    <col min="13581" max="13811" width="9.109375" style="1" customWidth="1"/>
    <col min="13812" max="13812" width="5.6640625" style="1" customWidth="1"/>
    <col min="13813" max="13814" width="21.6640625" style="1" customWidth="1"/>
    <col min="13815" max="13815" width="16.6640625" style="1" customWidth="1"/>
    <col min="13816" max="13824" width="10.6640625" style="1"/>
    <col min="13825" max="13825" width="5.6640625" style="1" customWidth="1"/>
    <col min="13826" max="13826" width="21.6640625" style="1" customWidth="1"/>
    <col min="13827" max="13827" width="26.44140625" style="1" customWidth="1"/>
    <col min="13828" max="13833" width="18.6640625" style="1" customWidth="1"/>
    <col min="13834" max="13834" width="9.109375" style="1" customWidth="1"/>
    <col min="13835" max="13835" width="24.88671875" style="1" customWidth="1"/>
    <col min="13836" max="13836" width="14.44140625" style="1" customWidth="1"/>
    <col min="13837" max="14067" width="9.109375" style="1" customWidth="1"/>
    <col min="14068" max="14068" width="5.6640625" style="1" customWidth="1"/>
    <col min="14069" max="14070" width="21.6640625" style="1" customWidth="1"/>
    <col min="14071" max="14071" width="16.6640625" style="1" customWidth="1"/>
    <col min="14072" max="14080" width="10.6640625" style="1"/>
    <col min="14081" max="14081" width="5.6640625" style="1" customWidth="1"/>
    <col min="14082" max="14082" width="21.6640625" style="1" customWidth="1"/>
    <col min="14083" max="14083" width="26.44140625" style="1" customWidth="1"/>
    <col min="14084" max="14089" width="18.6640625" style="1" customWidth="1"/>
    <col min="14090" max="14090" width="9.109375" style="1" customWidth="1"/>
    <col min="14091" max="14091" width="24.88671875" style="1" customWidth="1"/>
    <col min="14092" max="14092" width="14.44140625" style="1" customWidth="1"/>
    <col min="14093" max="14323" width="9.109375" style="1" customWidth="1"/>
    <col min="14324" max="14324" width="5.6640625" style="1" customWidth="1"/>
    <col min="14325" max="14326" width="21.6640625" style="1" customWidth="1"/>
    <col min="14327" max="14327" width="16.6640625" style="1" customWidth="1"/>
    <col min="14328" max="14336" width="10.6640625" style="1"/>
    <col min="14337" max="14337" width="5.6640625" style="1" customWidth="1"/>
    <col min="14338" max="14338" width="21.6640625" style="1" customWidth="1"/>
    <col min="14339" max="14339" width="26.44140625" style="1" customWidth="1"/>
    <col min="14340" max="14345" width="18.6640625" style="1" customWidth="1"/>
    <col min="14346" max="14346" width="9.109375" style="1" customWidth="1"/>
    <col min="14347" max="14347" width="24.88671875" style="1" customWidth="1"/>
    <col min="14348" max="14348" width="14.44140625" style="1" customWidth="1"/>
    <col min="14349" max="14579" width="9.109375" style="1" customWidth="1"/>
    <col min="14580" max="14580" width="5.6640625" style="1" customWidth="1"/>
    <col min="14581" max="14582" width="21.6640625" style="1" customWidth="1"/>
    <col min="14583" max="14583" width="16.6640625" style="1" customWidth="1"/>
    <col min="14584" max="14592" width="10.6640625" style="1"/>
    <col min="14593" max="14593" width="5.6640625" style="1" customWidth="1"/>
    <col min="14594" max="14594" width="21.6640625" style="1" customWidth="1"/>
    <col min="14595" max="14595" width="26.44140625" style="1" customWidth="1"/>
    <col min="14596" max="14601" width="18.6640625" style="1" customWidth="1"/>
    <col min="14602" max="14602" width="9.109375" style="1" customWidth="1"/>
    <col min="14603" max="14603" width="24.88671875" style="1" customWidth="1"/>
    <col min="14604" max="14604" width="14.44140625" style="1" customWidth="1"/>
    <col min="14605" max="14835" width="9.109375" style="1" customWidth="1"/>
    <col min="14836" max="14836" width="5.6640625" style="1" customWidth="1"/>
    <col min="14837" max="14838" width="21.6640625" style="1" customWidth="1"/>
    <col min="14839" max="14839" width="16.6640625" style="1" customWidth="1"/>
    <col min="14840" max="14848" width="10.6640625" style="1"/>
    <col min="14849" max="14849" width="5.6640625" style="1" customWidth="1"/>
    <col min="14850" max="14850" width="21.6640625" style="1" customWidth="1"/>
    <col min="14851" max="14851" width="26.44140625" style="1" customWidth="1"/>
    <col min="14852" max="14857" width="18.6640625" style="1" customWidth="1"/>
    <col min="14858" max="14858" width="9.109375" style="1" customWidth="1"/>
    <col min="14859" max="14859" width="24.88671875" style="1" customWidth="1"/>
    <col min="14860" max="14860" width="14.44140625" style="1" customWidth="1"/>
    <col min="14861" max="15091" width="9.109375" style="1" customWidth="1"/>
    <col min="15092" max="15092" width="5.6640625" style="1" customWidth="1"/>
    <col min="15093" max="15094" width="21.6640625" style="1" customWidth="1"/>
    <col min="15095" max="15095" width="16.6640625" style="1" customWidth="1"/>
    <col min="15096" max="15104" width="10.6640625" style="1"/>
    <col min="15105" max="15105" width="5.6640625" style="1" customWidth="1"/>
    <col min="15106" max="15106" width="21.6640625" style="1" customWidth="1"/>
    <col min="15107" max="15107" width="26.44140625" style="1" customWidth="1"/>
    <col min="15108" max="15113" width="18.6640625" style="1" customWidth="1"/>
    <col min="15114" max="15114" width="9.109375" style="1" customWidth="1"/>
    <col min="15115" max="15115" width="24.88671875" style="1" customWidth="1"/>
    <col min="15116" max="15116" width="14.44140625" style="1" customWidth="1"/>
    <col min="15117" max="15347" width="9.109375" style="1" customWidth="1"/>
    <col min="15348" max="15348" width="5.6640625" style="1" customWidth="1"/>
    <col min="15349" max="15350" width="21.6640625" style="1" customWidth="1"/>
    <col min="15351" max="15351" width="16.6640625" style="1" customWidth="1"/>
    <col min="15352" max="15360" width="10.6640625" style="1"/>
    <col min="15361" max="15361" width="5.6640625" style="1" customWidth="1"/>
    <col min="15362" max="15362" width="21.6640625" style="1" customWidth="1"/>
    <col min="15363" max="15363" width="26.44140625" style="1" customWidth="1"/>
    <col min="15364" max="15369" width="18.6640625" style="1" customWidth="1"/>
    <col min="15370" max="15370" width="9.109375" style="1" customWidth="1"/>
    <col min="15371" max="15371" width="24.88671875" style="1" customWidth="1"/>
    <col min="15372" max="15372" width="14.44140625" style="1" customWidth="1"/>
    <col min="15373" max="15603" width="9.109375" style="1" customWidth="1"/>
    <col min="15604" max="15604" width="5.6640625" style="1" customWidth="1"/>
    <col min="15605" max="15606" width="21.6640625" style="1" customWidth="1"/>
    <col min="15607" max="15607" width="16.6640625" style="1" customWidth="1"/>
    <col min="15608" max="15616" width="10.6640625" style="1"/>
    <col min="15617" max="15617" width="5.6640625" style="1" customWidth="1"/>
    <col min="15618" max="15618" width="21.6640625" style="1" customWidth="1"/>
    <col min="15619" max="15619" width="26.44140625" style="1" customWidth="1"/>
    <col min="15620" max="15625" width="18.6640625" style="1" customWidth="1"/>
    <col min="15626" max="15626" width="9.109375" style="1" customWidth="1"/>
    <col min="15627" max="15627" width="24.88671875" style="1" customWidth="1"/>
    <col min="15628" max="15628" width="14.44140625" style="1" customWidth="1"/>
    <col min="15629" max="15859" width="9.109375" style="1" customWidth="1"/>
    <col min="15860" max="15860" width="5.6640625" style="1" customWidth="1"/>
    <col min="15861" max="15862" width="21.6640625" style="1" customWidth="1"/>
    <col min="15863" max="15863" width="16.6640625" style="1" customWidth="1"/>
    <col min="15864" max="15872" width="10.6640625" style="1"/>
    <col min="15873" max="15873" width="5.6640625" style="1" customWidth="1"/>
    <col min="15874" max="15874" width="21.6640625" style="1" customWidth="1"/>
    <col min="15875" max="15875" width="26.44140625" style="1" customWidth="1"/>
    <col min="15876" max="15881" width="18.6640625" style="1" customWidth="1"/>
    <col min="15882" max="15882" width="9.109375" style="1" customWidth="1"/>
    <col min="15883" max="15883" width="24.88671875" style="1" customWidth="1"/>
    <col min="15884" max="15884" width="14.44140625" style="1" customWidth="1"/>
    <col min="15885" max="16115" width="9.109375" style="1" customWidth="1"/>
    <col min="16116" max="16116" width="5.6640625" style="1" customWidth="1"/>
    <col min="16117" max="16118" width="21.6640625" style="1" customWidth="1"/>
    <col min="16119" max="16119" width="16.6640625" style="1" customWidth="1"/>
    <col min="16120" max="16128" width="10.6640625" style="1"/>
    <col min="16129" max="16129" width="5.6640625" style="1" customWidth="1"/>
    <col min="16130" max="16130" width="21.6640625" style="1" customWidth="1"/>
    <col min="16131" max="16131" width="26.44140625" style="1" customWidth="1"/>
    <col min="16132" max="16137" width="18.6640625" style="1" customWidth="1"/>
    <col min="16138" max="16138" width="9.109375" style="1" customWidth="1"/>
    <col min="16139" max="16139" width="24.88671875" style="1" customWidth="1"/>
    <col min="16140" max="16140" width="14.44140625" style="1" customWidth="1"/>
    <col min="16141" max="16371" width="9.109375" style="1" customWidth="1"/>
    <col min="16372" max="16372" width="5.6640625" style="1" customWidth="1"/>
    <col min="16373" max="16374" width="21.6640625" style="1" customWidth="1"/>
    <col min="16375" max="16375" width="16.6640625" style="1" customWidth="1"/>
    <col min="16376" max="16384" width="10.6640625" style="1"/>
  </cols>
  <sheetData>
    <row r="1" spans="1:9" x14ac:dyDescent="0.25">
      <c r="A1" s="1" t="s">
        <v>0</v>
      </c>
    </row>
    <row r="3" spans="1:9" s="3" customFormat="1" ht="16.8" x14ac:dyDescent="0.2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9" s="3" customFormat="1" ht="16.8" x14ac:dyDescent="0.25">
      <c r="D4" s="4" t="str">
        <f>'[1]1'!E5</f>
        <v>KABUPATEN/KOTA</v>
      </c>
      <c r="E4" s="5" t="str">
        <f>'[1]1'!F5</f>
        <v>BULUKUMBA</v>
      </c>
    </row>
    <row r="5" spans="1:9" s="3" customFormat="1" ht="16.8" x14ac:dyDescent="0.25">
      <c r="D5" s="4" t="str">
        <f>'[1]1'!E6</f>
        <v xml:space="preserve">TAHUN </v>
      </c>
      <c r="E5" s="5">
        <f>'[1]1'!F6</f>
        <v>2022</v>
      </c>
    </row>
    <row r="6" spans="1:9" x14ac:dyDescent="0.25">
      <c r="A6" s="6"/>
      <c r="B6" s="6"/>
      <c r="C6" s="6"/>
      <c r="D6" s="6"/>
      <c r="E6" s="6"/>
      <c r="F6" s="6"/>
      <c r="G6" s="6"/>
      <c r="H6" s="6"/>
      <c r="I6" s="6"/>
    </row>
    <row r="7" spans="1:9" ht="15.6" thickBot="1" x14ac:dyDescent="0.3">
      <c r="A7" s="7" t="s">
        <v>2</v>
      </c>
      <c r="B7" s="8" t="s">
        <v>3</v>
      </c>
      <c r="C7" s="7" t="s">
        <v>4</v>
      </c>
      <c r="D7" s="9" t="s">
        <v>5</v>
      </c>
      <c r="E7" s="9"/>
      <c r="F7" s="9"/>
      <c r="G7" s="9"/>
      <c r="H7" s="9"/>
      <c r="I7" s="9"/>
    </row>
    <row r="8" spans="1:9" ht="55.2" x14ac:dyDescent="0.25">
      <c r="A8" s="10"/>
      <c r="B8" s="11"/>
      <c r="C8" s="10"/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</row>
    <row r="9" spans="1:9" x14ac:dyDescent="0.25">
      <c r="A9" s="13" t="s">
        <v>12</v>
      </c>
      <c r="B9" s="14" t="s">
        <v>13</v>
      </c>
      <c r="C9" s="14" t="s">
        <v>14</v>
      </c>
      <c r="D9" s="14" t="s">
        <v>15</v>
      </c>
      <c r="E9" s="14" t="s">
        <v>16</v>
      </c>
      <c r="F9" s="14" t="s">
        <v>17</v>
      </c>
      <c r="G9" s="14" t="s">
        <v>18</v>
      </c>
      <c r="H9" s="14" t="s">
        <v>19</v>
      </c>
      <c r="I9" s="15" t="s">
        <v>20</v>
      </c>
    </row>
    <row r="10" spans="1:9" x14ac:dyDescent="0.25">
      <c r="A10" s="16">
        <f>'[1]9'!A9</f>
        <v>1</v>
      </c>
      <c r="B10" s="17" t="str">
        <f>'[1]9'!B9</f>
        <v>GANTARANG</v>
      </c>
      <c r="C10" s="17" t="str">
        <f>'[1]9'!C9</f>
        <v>1. PONRE</v>
      </c>
      <c r="D10" s="18">
        <v>0</v>
      </c>
      <c r="E10" s="18">
        <v>2</v>
      </c>
      <c r="F10" s="18">
        <v>0</v>
      </c>
      <c r="G10" s="18">
        <v>0</v>
      </c>
      <c r="H10" s="18">
        <v>0</v>
      </c>
      <c r="I10" s="19">
        <v>0</v>
      </c>
    </row>
    <row r="11" spans="1:9" x14ac:dyDescent="0.25">
      <c r="A11" s="20"/>
      <c r="B11" s="21"/>
      <c r="C11" s="21" t="str">
        <f>'[1]9'!C10</f>
        <v>2. GATTARENG</v>
      </c>
      <c r="D11" s="22">
        <v>0</v>
      </c>
      <c r="E11" s="22">
        <v>1</v>
      </c>
      <c r="F11" s="22">
        <v>0</v>
      </c>
      <c r="G11" s="22">
        <v>0</v>
      </c>
      <c r="H11" s="22">
        <v>0</v>
      </c>
      <c r="I11" s="23">
        <v>0</v>
      </c>
    </row>
    <row r="12" spans="1:9" x14ac:dyDescent="0.25">
      <c r="A12" s="20"/>
      <c r="B12" s="21"/>
      <c r="C12" s="21" t="str">
        <f>'[1]9'!C11</f>
        <v>3. BONTONYELENG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3">
        <v>0</v>
      </c>
    </row>
    <row r="13" spans="1:9" x14ac:dyDescent="0.25">
      <c r="A13" s="20">
        <f>'[1]9'!A12</f>
        <v>2</v>
      </c>
      <c r="B13" s="21" t="str">
        <f>'[1]9'!B12</f>
        <v>KINDANG</v>
      </c>
      <c r="C13" s="21" t="str">
        <f>'[1]9'!C12</f>
        <v>4. BORONG RAPPOA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3">
        <v>0</v>
      </c>
    </row>
    <row r="14" spans="1:9" x14ac:dyDescent="0.25">
      <c r="A14" s="20"/>
      <c r="B14" s="21"/>
      <c r="C14" s="21" t="str">
        <f>'[1]9'!C13</f>
        <v>5. BALIBO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3">
        <v>0</v>
      </c>
    </row>
    <row r="15" spans="1:9" x14ac:dyDescent="0.25">
      <c r="A15" s="20">
        <f>'[1]9'!A14</f>
        <v>3</v>
      </c>
      <c r="B15" s="21" t="str">
        <f>'[1]9'!B14</f>
        <v>UJUNG BULU</v>
      </c>
      <c r="C15" s="21" t="str">
        <f>'[1]9'!C14</f>
        <v>6. CAILE</v>
      </c>
      <c r="D15" s="22">
        <v>0</v>
      </c>
      <c r="E15" s="22">
        <v>0</v>
      </c>
      <c r="F15" s="22">
        <v>0</v>
      </c>
      <c r="G15" s="22">
        <v>0</v>
      </c>
      <c r="H15" s="22">
        <v>1</v>
      </c>
      <c r="I15" s="23">
        <v>0</v>
      </c>
    </row>
    <row r="16" spans="1:9" x14ac:dyDescent="0.25">
      <c r="A16" s="20">
        <f>'[1]9'!A15</f>
        <v>4</v>
      </c>
      <c r="B16" s="21" t="str">
        <f>'[1]9'!B15</f>
        <v>UJUNG LOE</v>
      </c>
      <c r="C16" s="21" t="str">
        <f>'[1]9'!C15</f>
        <v>7. UJUNG LOE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3">
        <v>0</v>
      </c>
    </row>
    <row r="17" spans="1:9" x14ac:dyDescent="0.25">
      <c r="A17" s="20"/>
      <c r="B17" s="21"/>
      <c r="C17" s="21" t="str">
        <f>'[1]9'!C16</f>
        <v>8. MANYAMPA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3">
        <v>0</v>
      </c>
    </row>
    <row r="18" spans="1:9" x14ac:dyDescent="0.25">
      <c r="A18" s="20"/>
      <c r="B18" s="21"/>
      <c r="C18" s="21" t="str">
        <f>'[1]9'!C17</f>
        <v>9. PALANGISANG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3">
        <v>0</v>
      </c>
    </row>
    <row r="19" spans="1:9" x14ac:dyDescent="0.25">
      <c r="A19" s="20">
        <f>'[1]9'!A18</f>
        <v>5</v>
      </c>
      <c r="B19" s="21" t="str">
        <f>'[1]9'!B18</f>
        <v>BONTO BAHARI</v>
      </c>
      <c r="C19" s="21" t="str">
        <f>'[1]9'!C18</f>
        <v>10. BONTO BAHARI</v>
      </c>
      <c r="D19" s="22">
        <v>1</v>
      </c>
      <c r="E19" s="22">
        <v>0</v>
      </c>
      <c r="F19" s="22">
        <v>0</v>
      </c>
      <c r="G19" s="22">
        <v>0</v>
      </c>
      <c r="H19" s="22">
        <v>0</v>
      </c>
      <c r="I19" s="23">
        <v>0</v>
      </c>
    </row>
    <row r="20" spans="1:9" x14ac:dyDescent="0.25">
      <c r="A20" s="20">
        <f>'[1]9'!A19</f>
        <v>6</v>
      </c>
      <c r="B20" s="21" t="str">
        <f>'[1]9'!B19</f>
        <v>BONTO TIRO</v>
      </c>
      <c r="C20" s="21" t="str">
        <f>'[1]9'!C19</f>
        <v>11.BONTO TIRO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3">
        <v>0</v>
      </c>
    </row>
    <row r="21" spans="1:9" x14ac:dyDescent="0.25">
      <c r="A21" s="20"/>
      <c r="B21" s="21"/>
      <c r="C21" s="21" t="str">
        <f>'[1]9'!C20</f>
        <v>12. BATANG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3">
        <v>0</v>
      </c>
    </row>
    <row r="22" spans="1:9" x14ac:dyDescent="0.25">
      <c r="A22" s="20">
        <f>'[1]9'!A21</f>
        <v>7</v>
      </c>
      <c r="B22" s="21" t="str">
        <f>'[1]9'!B21</f>
        <v>HERLANG</v>
      </c>
      <c r="C22" s="21" t="str">
        <f>'[1]9'!C21</f>
        <v>13. HERLANG</v>
      </c>
      <c r="D22" s="22">
        <v>1</v>
      </c>
      <c r="E22" s="22">
        <v>0</v>
      </c>
      <c r="F22" s="22">
        <v>0</v>
      </c>
      <c r="G22" s="22">
        <v>0</v>
      </c>
      <c r="H22" s="22">
        <v>0</v>
      </c>
      <c r="I22" s="23">
        <v>0</v>
      </c>
    </row>
    <row r="23" spans="1:9" x14ac:dyDescent="0.25">
      <c r="A23" s="20"/>
      <c r="B23" s="21"/>
      <c r="C23" s="21" t="str">
        <f>'[1]9'!C22</f>
        <v>14. KARASSING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3">
        <v>0</v>
      </c>
    </row>
    <row r="24" spans="1:9" x14ac:dyDescent="0.25">
      <c r="A24" s="20">
        <f>'[1]9'!A23</f>
        <v>8</v>
      </c>
      <c r="B24" s="21" t="str">
        <f>'[1]9'!B23</f>
        <v>KAJANG</v>
      </c>
      <c r="C24" s="21" t="str">
        <f>'[1]9'!C23</f>
        <v>15.KAJANG</v>
      </c>
      <c r="D24" s="22">
        <v>1</v>
      </c>
      <c r="E24" s="22">
        <v>0</v>
      </c>
      <c r="F24" s="22">
        <v>0</v>
      </c>
      <c r="G24" s="22">
        <v>0</v>
      </c>
      <c r="H24" s="22">
        <v>0</v>
      </c>
      <c r="I24" s="23">
        <v>0</v>
      </c>
    </row>
    <row r="25" spans="1:9" x14ac:dyDescent="0.25">
      <c r="A25" s="20"/>
      <c r="B25" s="21"/>
      <c r="C25" s="21" t="str">
        <f>'[1]9'!C24</f>
        <v>16. LEMBANNA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3">
        <v>0</v>
      </c>
    </row>
    <row r="26" spans="1:9" x14ac:dyDescent="0.25">
      <c r="A26" s="20"/>
      <c r="B26" s="21"/>
      <c r="C26" s="21" t="str">
        <f>'[1]9'!C25</f>
        <v>17.TANAH TOA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3">
        <v>0</v>
      </c>
    </row>
    <row r="27" spans="1:9" x14ac:dyDescent="0.25">
      <c r="A27" s="20">
        <f>'[1]9'!A26</f>
        <v>9</v>
      </c>
      <c r="B27" s="21" t="str">
        <f>'[1]9'!B26</f>
        <v>BULUKUMPA</v>
      </c>
      <c r="C27" s="21" t="str">
        <f>'[1]9'!C26</f>
        <v>18. TANETE</v>
      </c>
      <c r="D27" s="22">
        <v>0</v>
      </c>
      <c r="E27" s="22">
        <v>1</v>
      </c>
      <c r="F27" s="22">
        <v>0</v>
      </c>
      <c r="G27" s="22">
        <v>0</v>
      </c>
      <c r="H27" s="22">
        <v>0</v>
      </c>
      <c r="I27" s="23">
        <v>0</v>
      </c>
    </row>
    <row r="28" spans="1:9" x14ac:dyDescent="0.25">
      <c r="A28" s="20"/>
      <c r="B28" s="21"/>
      <c r="C28" s="21" t="str">
        <f>'[1]9'!C27</f>
        <v>19. SALASSAE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3">
        <v>0</v>
      </c>
    </row>
    <row r="29" spans="1:9" x14ac:dyDescent="0.25">
      <c r="A29" s="24">
        <f>'[1]9'!A28</f>
        <v>10</v>
      </c>
      <c r="B29" s="25" t="str">
        <f>'[1]9'!B28</f>
        <v>RILAU ALE</v>
      </c>
      <c r="C29" s="25" t="str">
        <f>'[1]9'!C28</f>
        <v>20.BONTO BANGUN</v>
      </c>
      <c r="D29" s="26">
        <v>0</v>
      </c>
      <c r="E29" s="26">
        <v>1</v>
      </c>
      <c r="F29" s="26">
        <v>0</v>
      </c>
      <c r="G29" s="26">
        <v>0</v>
      </c>
      <c r="H29" s="26">
        <v>0</v>
      </c>
      <c r="I29" s="27">
        <v>0</v>
      </c>
    </row>
    <row r="30" spans="1:9" ht="21.75" customHeight="1" x14ac:dyDescent="0.25">
      <c r="A30" s="28" t="s">
        <v>21</v>
      </c>
      <c r="B30" s="28"/>
      <c r="C30" s="29"/>
      <c r="D30" s="30">
        <f t="shared" ref="D30:I30" si="0">SUM(D10:D29)</f>
        <v>3</v>
      </c>
      <c r="E30" s="30">
        <f t="shared" si="0"/>
        <v>5</v>
      </c>
      <c r="F30" s="30">
        <f t="shared" si="0"/>
        <v>0</v>
      </c>
      <c r="G30" s="30">
        <f t="shared" si="0"/>
        <v>0</v>
      </c>
      <c r="H30" s="30">
        <f t="shared" si="0"/>
        <v>1</v>
      </c>
      <c r="I30" s="31">
        <f t="shared" si="0"/>
        <v>0</v>
      </c>
    </row>
    <row r="31" spans="1:9" x14ac:dyDescent="0.25">
      <c r="B31" s="6"/>
      <c r="C31" s="6"/>
      <c r="D31" s="6"/>
    </row>
    <row r="32" spans="1:9" x14ac:dyDescent="0.25">
      <c r="A32" s="32" t="s">
        <v>22</v>
      </c>
      <c r="B32" s="32"/>
    </row>
    <row r="33" spans="1:2" x14ac:dyDescent="0.25">
      <c r="A33" s="32" t="s">
        <v>23</v>
      </c>
      <c r="B33" s="32" t="s">
        <v>24</v>
      </c>
    </row>
    <row r="34" spans="1:2" x14ac:dyDescent="0.25">
      <c r="A34" s="32" t="s">
        <v>25</v>
      </c>
      <c r="B34" s="32" t="s">
        <v>26</v>
      </c>
    </row>
  </sheetData>
  <mergeCells count="4">
    <mergeCell ref="A7:A8"/>
    <mergeCell ref="B7:B8"/>
    <mergeCell ref="C7:C8"/>
    <mergeCell ref="D7:I7"/>
  </mergeCells>
  <pageMargins left="0.7" right="0.7" top="0.75" bottom="0.75" header="0.3" footer="0.3"/>
  <pageSetup paperSize="9" scale="79" orientation="landscape" horizontalDpi="4294967293" verticalDpi="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2024-09-05T03:47:47Z</dcterms:created>
  <dcterms:modified xsi:type="dcterms:W3CDTF">2024-09-05T03:48:07Z</dcterms:modified>
</cp:coreProperties>
</file>