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Lampiran Walidata\2025\"/>
    </mc:Choice>
  </mc:AlternateContent>
  <xr:revisionPtr revIDLastSave="0" documentId="13_ncr:1_{7AC7A036-9436-430F-ADBF-C43F30AF7DC3}" xr6:coauthVersionLast="47" xr6:coauthVersionMax="47" xr10:uidLastSave="{00000000-0000-0000-0000-000000000000}"/>
  <bookViews>
    <workbookView xWindow="-110" yWindow="-110" windowWidth="19420" windowHeight="10300" xr2:uid="{2F25C1AE-79E5-4864-BB92-92AF8B5FD3B1}"/>
  </bookViews>
  <sheets>
    <sheet name="Ujung Lo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E18" i="1"/>
  <c r="F18" i="1"/>
  <c r="G18" i="1"/>
  <c r="H18" i="1"/>
  <c r="I18" i="1"/>
  <c r="J18" i="1"/>
  <c r="K18" i="1"/>
  <c r="L18" i="1"/>
  <c r="M18" i="1"/>
  <c r="N18" i="1"/>
  <c r="O18" i="1"/>
  <c r="P18" i="1"/>
  <c r="C18" i="1"/>
</calcChain>
</file>

<file path=xl/sharedStrings.xml><?xml version="1.0" encoding="utf-8"?>
<sst xmlns="http://schemas.openxmlformats.org/spreadsheetml/2006/main" count="50" uniqueCount="28">
  <si>
    <t>KECAMATAN</t>
  </si>
  <si>
    <t>KELURAHAN</t>
  </si>
  <si>
    <t>JUMLAH INDIVIDU</t>
  </si>
  <si>
    <t>DESIL 1</t>
  </si>
  <si>
    <t>DESIL 2</t>
  </si>
  <si>
    <t>DESIL 3</t>
  </si>
  <si>
    <t>DESIL 4</t>
  </si>
  <si>
    <t>DESIL 5</t>
  </si>
  <si>
    <t>DESIL 6 - 10</t>
  </si>
  <si>
    <t>KELUARGA</t>
  </si>
  <si>
    <t>INDIVIDU</t>
  </si>
  <si>
    <t>Jumlah</t>
  </si>
  <si>
    <t>JUMLAH KELUARGA (KK)</t>
  </si>
  <si>
    <t>DATA TUNGGAL SOSIAL DAN EKONOMI NASIONAL (DTSEN) KECAMATAN UJUNG LOE TAHUN 2025</t>
  </si>
  <si>
    <t>Ujungloe</t>
  </si>
  <si>
    <t>Dannuang</t>
  </si>
  <si>
    <t>Garanta</t>
  </si>
  <si>
    <t>Balleanging</t>
  </si>
  <si>
    <t>Balong</t>
  </si>
  <si>
    <t>Seppang</t>
  </si>
  <si>
    <t>Manyampa</t>
  </si>
  <si>
    <t>Tammatto</t>
  </si>
  <si>
    <t>Padangloang</t>
  </si>
  <si>
    <t>Manjalling</t>
  </si>
  <si>
    <t>Lonrong</t>
  </si>
  <si>
    <t>Salemba</t>
  </si>
  <si>
    <t>Bijawang</t>
  </si>
  <si>
    <t>Paccaramengang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</si>
</sst>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"/>
      <scheme val="minor"/>
    </font>
    <font>
      <b/>
      <sz val="11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3" borderId="0" xfId="0" applyFill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5069A-3BBC-4C19-9504-239DB9F5C3CA}">
  <dimension ref="A1:P18"/>
  <sheetViews>
    <sheetView tabSelected="1" topLeftCell="A16" workbookViewId="0">
      <selection activeCell="C24" sqref="C24"/>
    </sheetView>
  </sheetViews>
  <sheetFormatPr defaultRowHeight="14.5" x14ac:dyDescent="0.35"/>
  <cols>
    <col min="1" max="2" width="19.90625" bestFit="1" customWidth="1"/>
    <col min="3" max="3" width="21.26953125" bestFit="1" customWidth="1"/>
    <col min="4" max="4" width="16.1796875" bestFit="1" customWidth="1"/>
    <col min="5" max="5" width="9.7265625" bestFit="1" customWidth="1"/>
    <col min="7" max="7" width="9.7265625" bestFit="1" customWidth="1"/>
    <col min="9" max="9" width="9.7265625" bestFit="1" customWidth="1"/>
    <col min="11" max="11" width="9.7265625" bestFit="1" customWidth="1"/>
    <col min="13" max="13" width="9.7265625" bestFit="1" customWidth="1"/>
    <col min="15" max="15" width="9.7265625" bestFit="1" customWidth="1"/>
  </cols>
  <sheetData>
    <row r="1" spans="1:16" ht="18.5" x14ac:dyDescent="0.45">
      <c r="A1" s="8" t="s">
        <v>13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3" spans="1:16" x14ac:dyDescent="0.35">
      <c r="A3" s="10" t="s">
        <v>0</v>
      </c>
      <c r="B3" s="10" t="s">
        <v>1</v>
      </c>
      <c r="C3" s="10" t="s">
        <v>12</v>
      </c>
      <c r="D3" s="10" t="s">
        <v>2</v>
      </c>
      <c r="E3" s="9" t="s">
        <v>3</v>
      </c>
      <c r="F3" s="9"/>
      <c r="G3" s="9" t="s">
        <v>4</v>
      </c>
      <c r="H3" s="9"/>
      <c r="I3" s="9" t="s">
        <v>5</v>
      </c>
      <c r="J3" s="9"/>
      <c r="K3" s="9" t="s">
        <v>6</v>
      </c>
      <c r="L3" s="9"/>
      <c r="M3" s="9" t="s">
        <v>7</v>
      </c>
      <c r="N3" s="9"/>
      <c r="O3" s="9" t="s">
        <v>8</v>
      </c>
      <c r="P3" s="9"/>
    </row>
    <row r="4" spans="1:16" x14ac:dyDescent="0.35">
      <c r="A4" s="9"/>
      <c r="B4" s="9"/>
      <c r="C4" s="9"/>
      <c r="D4" s="9"/>
      <c r="E4" s="1" t="s">
        <v>9</v>
      </c>
      <c r="F4" s="1" t="s">
        <v>10</v>
      </c>
      <c r="G4" s="1" t="s">
        <v>9</v>
      </c>
      <c r="H4" s="1" t="s">
        <v>10</v>
      </c>
      <c r="I4" s="1" t="s">
        <v>9</v>
      </c>
      <c r="J4" s="1" t="s">
        <v>10</v>
      </c>
      <c r="K4" s="1" t="s">
        <v>9</v>
      </c>
      <c r="L4" s="1" t="s">
        <v>10</v>
      </c>
      <c r="M4" s="1" t="s">
        <v>9</v>
      </c>
      <c r="N4" s="1" t="s">
        <v>10</v>
      </c>
      <c r="O4" s="1" t="s">
        <v>9</v>
      </c>
      <c r="P4" s="1" t="s">
        <v>10</v>
      </c>
    </row>
    <row r="5" spans="1:16" ht="24.5" customHeight="1" x14ac:dyDescent="0.35">
      <c r="A5" s="5" t="s">
        <v>14</v>
      </c>
      <c r="B5" s="5" t="s">
        <v>15</v>
      </c>
      <c r="C5" s="3">
        <v>1766</v>
      </c>
      <c r="D5" s="3">
        <v>5324</v>
      </c>
      <c r="E5" s="3">
        <v>180</v>
      </c>
      <c r="F5" s="3">
        <v>556</v>
      </c>
      <c r="G5" s="3">
        <v>207</v>
      </c>
      <c r="H5" s="3">
        <v>690</v>
      </c>
      <c r="I5" s="3">
        <v>133</v>
      </c>
      <c r="J5" s="3">
        <v>467</v>
      </c>
      <c r="K5" s="3">
        <v>191</v>
      </c>
      <c r="L5" s="3">
        <v>603</v>
      </c>
      <c r="M5" s="3">
        <v>150</v>
      </c>
      <c r="N5" s="3">
        <v>465</v>
      </c>
      <c r="O5" s="3">
        <v>707</v>
      </c>
      <c r="P5" s="3">
        <v>2203</v>
      </c>
    </row>
    <row r="6" spans="1:16" ht="24.5" customHeight="1" x14ac:dyDescent="0.35">
      <c r="A6" s="5" t="s">
        <v>14</v>
      </c>
      <c r="B6" s="5" t="s">
        <v>16</v>
      </c>
      <c r="C6" s="3">
        <v>1834</v>
      </c>
      <c r="D6" s="3">
        <v>5495</v>
      </c>
      <c r="E6" s="3">
        <v>124</v>
      </c>
      <c r="F6" s="3">
        <v>387</v>
      </c>
      <c r="G6" s="3">
        <v>148</v>
      </c>
      <c r="H6" s="3">
        <v>485</v>
      </c>
      <c r="I6" s="3">
        <v>174</v>
      </c>
      <c r="J6" s="3">
        <v>561</v>
      </c>
      <c r="K6" s="3">
        <v>194</v>
      </c>
      <c r="L6" s="3">
        <v>619</v>
      </c>
      <c r="M6" s="3">
        <v>149</v>
      </c>
      <c r="N6" s="3">
        <v>441</v>
      </c>
      <c r="O6" s="3">
        <v>779</v>
      </c>
      <c r="P6" s="3">
        <v>2434</v>
      </c>
    </row>
    <row r="7" spans="1:16" ht="24.5" customHeight="1" x14ac:dyDescent="0.35">
      <c r="A7" s="5" t="s">
        <v>14</v>
      </c>
      <c r="B7" s="5" t="s">
        <v>17</v>
      </c>
      <c r="C7" s="3">
        <v>1365</v>
      </c>
      <c r="D7" s="3">
        <v>3828</v>
      </c>
      <c r="E7" s="3">
        <v>55</v>
      </c>
      <c r="F7" s="3">
        <v>134</v>
      </c>
      <c r="G7" s="3">
        <v>50</v>
      </c>
      <c r="H7" s="3">
        <v>135</v>
      </c>
      <c r="I7" s="3">
        <v>53</v>
      </c>
      <c r="J7" s="3">
        <v>147</v>
      </c>
      <c r="K7" s="3">
        <v>55</v>
      </c>
      <c r="L7" s="3">
        <v>174</v>
      </c>
      <c r="M7" s="3">
        <v>196</v>
      </c>
      <c r="N7" s="3">
        <v>564</v>
      </c>
      <c r="O7" s="3">
        <v>717</v>
      </c>
      <c r="P7" s="3">
        <v>2240</v>
      </c>
    </row>
    <row r="8" spans="1:16" ht="24.5" customHeight="1" x14ac:dyDescent="0.35">
      <c r="A8" s="5" t="s">
        <v>14</v>
      </c>
      <c r="B8" s="5" t="s">
        <v>18</v>
      </c>
      <c r="C8" s="3">
        <v>1548</v>
      </c>
      <c r="D8" s="3">
        <v>4527</v>
      </c>
      <c r="E8" s="3">
        <v>132</v>
      </c>
      <c r="F8" s="3">
        <v>388</v>
      </c>
      <c r="G8" s="3">
        <v>131</v>
      </c>
      <c r="H8" s="3">
        <v>431</v>
      </c>
      <c r="I8" s="3">
        <v>153</v>
      </c>
      <c r="J8" s="3">
        <v>485</v>
      </c>
      <c r="K8" s="3">
        <v>142</v>
      </c>
      <c r="L8" s="3">
        <v>460</v>
      </c>
      <c r="M8" s="3">
        <v>145</v>
      </c>
      <c r="N8" s="3">
        <v>461</v>
      </c>
      <c r="O8" s="3">
        <v>598</v>
      </c>
      <c r="P8" s="3">
        <v>1837</v>
      </c>
    </row>
    <row r="9" spans="1:16" ht="24.5" customHeight="1" x14ac:dyDescent="0.35">
      <c r="A9" s="5" t="s">
        <v>14</v>
      </c>
      <c r="B9" s="5" t="s">
        <v>19</v>
      </c>
      <c r="C9" s="3">
        <v>1719</v>
      </c>
      <c r="D9" s="3">
        <v>5120</v>
      </c>
      <c r="E9" s="3">
        <v>197</v>
      </c>
      <c r="F9" s="3">
        <v>636</v>
      </c>
      <c r="G9" s="3">
        <v>171</v>
      </c>
      <c r="H9" s="3">
        <v>587</v>
      </c>
      <c r="I9" s="3">
        <v>142</v>
      </c>
      <c r="J9" s="3">
        <v>471</v>
      </c>
      <c r="K9" s="3">
        <v>160</v>
      </c>
      <c r="L9" s="3">
        <v>522</v>
      </c>
      <c r="M9" s="3">
        <v>163</v>
      </c>
      <c r="N9" s="3">
        <v>504</v>
      </c>
      <c r="O9" s="3">
        <v>594</v>
      </c>
      <c r="P9" s="3">
        <v>1815</v>
      </c>
    </row>
    <row r="10" spans="1:16" ht="24.5" customHeight="1" x14ac:dyDescent="0.35">
      <c r="A10" s="5" t="s">
        <v>14</v>
      </c>
      <c r="B10" s="5" t="s">
        <v>20</v>
      </c>
      <c r="C10" s="3">
        <v>1800</v>
      </c>
      <c r="D10" s="3">
        <v>5108</v>
      </c>
      <c r="E10" s="3">
        <v>146</v>
      </c>
      <c r="F10" s="3">
        <v>418</v>
      </c>
      <c r="G10" s="3">
        <v>182</v>
      </c>
      <c r="H10" s="3">
        <v>563</v>
      </c>
      <c r="I10" s="3">
        <v>170</v>
      </c>
      <c r="J10" s="3">
        <v>474</v>
      </c>
      <c r="K10" s="3">
        <v>207</v>
      </c>
      <c r="L10" s="3">
        <v>656</v>
      </c>
      <c r="M10" s="3">
        <v>125</v>
      </c>
      <c r="N10" s="3">
        <v>361</v>
      </c>
      <c r="O10" s="3">
        <v>658</v>
      </c>
      <c r="P10" s="3">
        <v>1977</v>
      </c>
    </row>
    <row r="11" spans="1:16" ht="24.5" customHeight="1" x14ac:dyDescent="0.35">
      <c r="A11" s="5" t="s">
        <v>14</v>
      </c>
      <c r="B11" s="5" t="s">
        <v>21</v>
      </c>
      <c r="C11" s="3">
        <v>1738</v>
      </c>
      <c r="D11" s="3">
        <v>5065</v>
      </c>
      <c r="E11" s="3">
        <v>146</v>
      </c>
      <c r="F11" s="3">
        <v>421</v>
      </c>
      <c r="G11" s="3">
        <v>107</v>
      </c>
      <c r="H11" s="3">
        <v>297</v>
      </c>
      <c r="I11" s="3">
        <v>129</v>
      </c>
      <c r="J11" s="3">
        <v>381</v>
      </c>
      <c r="K11" s="3">
        <v>112</v>
      </c>
      <c r="L11" s="3">
        <v>314</v>
      </c>
      <c r="M11" s="3">
        <v>141</v>
      </c>
      <c r="N11" s="3">
        <v>437</v>
      </c>
      <c r="O11" s="3">
        <v>899</v>
      </c>
      <c r="P11" s="3">
        <v>2844</v>
      </c>
    </row>
    <row r="12" spans="1:16" ht="24.5" customHeight="1" x14ac:dyDescent="0.35">
      <c r="A12" s="5" t="s">
        <v>14</v>
      </c>
      <c r="B12" s="5" t="s">
        <v>22</v>
      </c>
      <c r="C12" s="3">
        <v>1038</v>
      </c>
      <c r="D12" s="3">
        <v>3103</v>
      </c>
      <c r="E12" s="3">
        <v>90</v>
      </c>
      <c r="F12" s="3">
        <v>301</v>
      </c>
      <c r="G12" s="3">
        <v>135</v>
      </c>
      <c r="H12" s="3">
        <v>449</v>
      </c>
      <c r="I12" s="3">
        <v>106</v>
      </c>
      <c r="J12" s="3">
        <v>339</v>
      </c>
      <c r="K12" s="3">
        <v>81</v>
      </c>
      <c r="L12" s="3">
        <v>276</v>
      </c>
      <c r="M12" s="3">
        <v>92</v>
      </c>
      <c r="N12" s="3">
        <v>285</v>
      </c>
      <c r="O12" s="3">
        <v>377</v>
      </c>
      <c r="P12" s="3">
        <v>1147</v>
      </c>
    </row>
    <row r="13" spans="1:16" ht="24.5" customHeight="1" x14ac:dyDescent="0.35">
      <c r="A13" s="5" t="s">
        <v>14</v>
      </c>
      <c r="B13" s="5" t="s">
        <v>23</v>
      </c>
      <c r="C13" s="3">
        <v>1118</v>
      </c>
      <c r="D13" s="3">
        <v>3348</v>
      </c>
      <c r="E13" s="3">
        <v>37</v>
      </c>
      <c r="F13" s="3">
        <v>122</v>
      </c>
      <c r="G13" s="3">
        <v>69</v>
      </c>
      <c r="H13" s="3">
        <v>248</v>
      </c>
      <c r="I13" s="3">
        <v>140</v>
      </c>
      <c r="J13" s="3">
        <v>470</v>
      </c>
      <c r="K13" s="3">
        <v>156</v>
      </c>
      <c r="L13" s="3">
        <v>500</v>
      </c>
      <c r="M13" s="3">
        <v>88</v>
      </c>
      <c r="N13" s="3">
        <v>264</v>
      </c>
      <c r="O13" s="3">
        <v>516</v>
      </c>
      <c r="P13" s="3">
        <v>1547</v>
      </c>
    </row>
    <row r="14" spans="1:16" ht="24.5" customHeight="1" x14ac:dyDescent="0.35">
      <c r="A14" s="5" t="s">
        <v>14</v>
      </c>
      <c r="B14" s="5" t="s">
        <v>24</v>
      </c>
      <c r="C14" s="3">
        <v>511</v>
      </c>
      <c r="D14" s="3">
        <v>1455</v>
      </c>
      <c r="E14" s="3">
        <v>37</v>
      </c>
      <c r="F14" s="3">
        <v>124</v>
      </c>
      <c r="G14" s="3">
        <v>35</v>
      </c>
      <c r="H14" s="3">
        <v>123</v>
      </c>
      <c r="I14" s="3">
        <v>63</v>
      </c>
      <c r="J14" s="3">
        <v>178</v>
      </c>
      <c r="K14" s="3">
        <v>41</v>
      </c>
      <c r="L14" s="3">
        <v>123</v>
      </c>
      <c r="M14" s="3">
        <v>68</v>
      </c>
      <c r="N14" s="3">
        <v>190</v>
      </c>
      <c r="O14" s="3">
        <v>222</v>
      </c>
      <c r="P14" s="3">
        <v>642</v>
      </c>
    </row>
    <row r="15" spans="1:16" ht="24.5" customHeight="1" x14ac:dyDescent="0.35">
      <c r="A15" s="5" t="s">
        <v>14</v>
      </c>
      <c r="B15" s="5" t="s">
        <v>25</v>
      </c>
      <c r="C15" s="3">
        <v>1314</v>
      </c>
      <c r="D15" s="3">
        <v>3939</v>
      </c>
      <c r="E15" s="3">
        <v>99</v>
      </c>
      <c r="F15" s="3">
        <v>298</v>
      </c>
      <c r="G15" s="3">
        <v>250</v>
      </c>
      <c r="H15" s="3">
        <v>840</v>
      </c>
      <c r="I15" s="3">
        <v>137</v>
      </c>
      <c r="J15" s="3">
        <v>473</v>
      </c>
      <c r="K15" s="3">
        <v>143</v>
      </c>
      <c r="L15" s="3">
        <v>417</v>
      </c>
      <c r="M15" s="3">
        <v>80</v>
      </c>
      <c r="N15" s="3">
        <v>256</v>
      </c>
      <c r="O15" s="3">
        <v>488</v>
      </c>
      <c r="P15" s="3">
        <v>1454</v>
      </c>
    </row>
    <row r="16" spans="1:16" ht="24.5" customHeight="1" x14ac:dyDescent="0.35">
      <c r="A16" s="5" t="s">
        <v>14</v>
      </c>
      <c r="B16" s="5" t="s">
        <v>26</v>
      </c>
      <c r="C16" s="3">
        <v>1278</v>
      </c>
      <c r="D16" s="3">
        <v>3833</v>
      </c>
      <c r="E16" s="3">
        <v>139</v>
      </c>
      <c r="F16" s="3">
        <v>425</v>
      </c>
      <c r="G16" s="3">
        <v>139</v>
      </c>
      <c r="H16" s="3">
        <v>462</v>
      </c>
      <c r="I16" s="3">
        <v>159</v>
      </c>
      <c r="J16" s="3">
        <v>504</v>
      </c>
      <c r="K16" s="3">
        <v>153</v>
      </c>
      <c r="L16" s="3">
        <v>509</v>
      </c>
      <c r="M16" s="3">
        <v>94</v>
      </c>
      <c r="N16" s="3">
        <v>292</v>
      </c>
      <c r="O16" s="3">
        <v>410</v>
      </c>
      <c r="P16" s="3">
        <v>1256</v>
      </c>
    </row>
    <row r="17" spans="1:16" ht="24.5" customHeight="1" x14ac:dyDescent="0.35">
      <c r="A17" s="5" t="s">
        <v>14</v>
      </c>
      <c r="B17" s="5" t="s">
        <v>27</v>
      </c>
      <c r="C17" s="3">
        <v>583</v>
      </c>
      <c r="D17" s="3">
        <v>1817</v>
      </c>
      <c r="E17" s="3">
        <v>63</v>
      </c>
      <c r="F17" s="3">
        <v>200</v>
      </c>
      <c r="G17" s="3">
        <v>85</v>
      </c>
      <c r="H17" s="3">
        <v>301</v>
      </c>
      <c r="I17" s="3">
        <v>51</v>
      </c>
      <c r="J17" s="3">
        <v>164</v>
      </c>
      <c r="K17" s="3">
        <v>39</v>
      </c>
      <c r="L17" s="3">
        <v>123</v>
      </c>
      <c r="M17" s="3">
        <v>51</v>
      </c>
      <c r="N17" s="3">
        <v>165</v>
      </c>
      <c r="O17" s="3">
        <v>239</v>
      </c>
      <c r="P17" s="3">
        <v>757</v>
      </c>
    </row>
    <row r="18" spans="1:16" s="2" customFormat="1" ht="24.5" customHeight="1" x14ac:dyDescent="0.35">
      <c r="A18" s="6" t="s">
        <v>11</v>
      </c>
      <c r="B18" s="7"/>
      <c r="C18" s="4">
        <f>SUM(C5:C17)</f>
        <v>17612</v>
      </c>
      <c r="D18" s="4">
        <f>SUM(D5:D17)</f>
        <v>51962</v>
      </c>
      <c r="E18" s="4">
        <f>SUM(E5:E17)</f>
        <v>1445</v>
      </c>
      <c r="F18" s="4">
        <f>SUM(F5:F17)</f>
        <v>4410</v>
      </c>
      <c r="G18" s="4">
        <f>SUM(G5:G17)</f>
        <v>1709</v>
      </c>
      <c r="H18" s="4">
        <f>SUM(H5:H17)</f>
        <v>5611</v>
      </c>
      <c r="I18" s="4">
        <f>SUM(I5:I17)</f>
        <v>1610</v>
      </c>
      <c r="J18" s="4">
        <f>SUM(J5:J17)</f>
        <v>5114</v>
      </c>
      <c r="K18" s="4">
        <f>SUM(K5:K17)</f>
        <v>1674</v>
      </c>
      <c r="L18" s="4">
        <f>SUM(L5:L17)</f>
        <v>5296</v>
      </c>
      <c r="M18" s="4">
        <f>SUM(M5:M17)</f>
        <v>1542</v>
      </c>
      <c r="N18" s="4">
        <f>SUM(N5:N17)</f>
        <v>4685</v>
      </c>
      <c r="O18" s="4">
        <f>SUM(O5:O17)</f>
        <v>7204</v>
      </c>
      <c r="P18" s="4">
        <f>SUM(P5:P17)</f>
        <v>22153</v>
      </c>
    </row>
  </sheetData>
  <mergeCells count="12">
    <mergeCell ref="A18:B18"/>
    <mergeCell ref="A1:P1"/>
    <mergeCell ref="I3:J3"/>
    <mergeCell ref="K3:L3"/>
    <mergeCell ref="M3:N3"/>
    <mergeCell ref="O3:P3"/>
    <mergeCell ref="A3:A4"/>
    <mergeCell ref="B3:B4"/>
    <mergeCell ref="C3:C4"/>
    <mergeCell ref="D3:D4"/>
    <mergeCell ref="E3:F3"/>
    <mergeCell ref="G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1</vt:i4>
      </vt:variant>
    </vt:vector>
  </HeadingPairs>
  <TitlesOfParts>
    <vt:vector size="1" baseType="lpstr">
      <vt:lpstr>Ujung Loe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Vivobook ASUS</dc:creator>
  <cp:lastModifiedBy>Vivobook ASUS</cp:lastModifiedBy>
  <dcterms:created xsi:type="dcterms:W3CDTF">2026-02-02T03:44:46Z</dcterms:created>
  <dcterms:modified xsi:type="dcterms:W3CDTF">2026-02-02T07:36:53Z</dcterms:modified>
</cp:coreProperties>
</file>