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mpiran Walidata\2025\"/>
    </mc:Choice>
  </mc:AlternateContent>
  <xr:revisionPtr revIDLastSave="0" documentId="13_ncr:1_{D9CFCA62-E661-46D3-8E82-FC870C8D52B3}" xr6:coauthVersionLast="47" xr6:coauthVersionMax="47" xr10:uidLastSave="{00000000-0000-0000-0000-000000000000}"/>
  <bookViews>
    <workbookView xWindow="-110" yWindow="-110" windowWidth="19420" windowHeight="10300" xr2:uid="{2F25C1AE-79E5-4864-BB92-92AF8B5FD3B1}"/>
  </bookViews>
  <sheets>
    <sheet name="Rilau 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O20" i="1"/>
  <c r="P20" i="1"/>
  <c r="C20" i="1"/>
</calcChain>
</file>

<file path=xl/sharedStrings.xml><?xml version="1.0" encoding="utf-8"?>
<sst xmlns="http://schemas.openxmlformats.org/spreadsheetml/2006/main" count="54" uniqueCount="30">
  <si>
    <t>KECAMATAN</t>
  </si>
  <si>
    <t>KELURAHAN</t>
  </si>
  <si>
    <t>JUMLAH INDIVIDU</t>
  </si>
  <si>
    <t>DESIL 1</t>
  </si>
  <si>
    <t>DESIL 2</t>
  </si>
  <si>
    <t>DESIL 3</t>
  </si>
  <si>
    <t>DESIL 4</t>
  </si>
  <si>
    <t>DESIL 5</t>
  </si>
  <si>
    <t>DESIL 6 - 10</t>
  </si>
  <si>
    <t>KELUARGA</t>
  </si>
  <si>
    <t>INDIVIDU</t>
  </si>
  <si>
    <t>Jumlah</t>
  </si>
  <si>
    <t>JUMLAH KELUARGA (KK)</t>
  </si>
  <si>
    <t>DATA TUNGGAL SOSIAL DAN EKONOMI NASIONAL (DTSEN) KECAMATAN RILAU ALE TAHUN 2025</t>
  </si>
  <si>
    <t>Rilauale</t>
  </si>
  <si>
    <t>Palampang</t>
  </si>
  <si>
    <t>Bontomanai</t>
  </si>
  <si>
    <t>Bontobangun</t>
  </si>
  <si>
    <t>Karama</t>
  </si>
  <si>
    <t>Bontolohe</t>
  </si>
  <si>
    <t>Bajiminasa</t>
  </si>
  <si>
    <t>Bonto Matene</t>
  </si>
  <si>
    <t>Tanah Harapan</t>
  </si>
  <si>
    <t>Batukaropa</t>
  </si>
  <si>
    <t>Bontoharu</t>
  </si>
  <si>
    <t>Swatani</t>
  </si>
  <si>
    <t>Bulolohe</t>
  </si>
  <si>
    <t>Anrang</t>
  </si>
  <si>
    <t>Pangalloang</t>
  </si>
  <si>
    <t>Topanda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</si>
</sst>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069A-3BBC-4C19-9504-239DB9F5C3CA}">
  <dimension ref="A1:P20"/>
  <sheetViews>
    <sheetView tabSelected="1" topLeftCell="A17" workbookViewId="0">
      <selection activeCell="D32" sqref="D32"/>
    </sheetView>
  </sheetViews>
  <sheetFormatPr defaultRowHeight="14.5" x14ac:dyDescent="0.35"/>
  <cols>
    <col min="1" max="2" width="19.90625" bestFit="1" customWidth="1"/>
    <col min="3" max="3" width="21.26953125" bestFit="1" customWidth="1"/>
    <col min="4" max="4" width="16.1796875" bestFit="1" customWidth="1"/>
    <col min="5" max="5" width="9.7265625" bestFit="1" customWidth="1"/>
    <col min="7" max="7" width="9.7265625" bestFit="1" customWidth="1"/>
    <col min="9" max="9" width="9.7265625" bestFit="1" customWidth="1"/>
    <col min="11" max="11" width="9.7265625" bestFit="1" customWidth="1"/>
    <col min="13" max="13" width="9.7265625" bestFit="1" customWidth="1"/>
    <col min="15" max="15" width="9.7265625" bestFit="1" customWidth="1"/>
  </cols>
  <sheetData>
    <row r="1" spans="1:16" ht="18.5" x14ac:dyDescent="0.4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3" spans="1:16" x14ac:dyDescent="0.35">
      <c r="A3" s="10" t="s">
        <v>0</v>
      </c>
      <c r="B3" s="10" t="s">
        <v>1</v>
      </c>
      <c r="C3" s="10" t="s">
        <v>12</v>
      </c>
      <c r="D3" s="10" t="s">
        <v>2</v>
      </c>
      <c r="E3" s="9" t="s">
        <v>3</v>
      </c>
      <c r="F3" s="9"/>
      <c r="G3" s="9" t="s">
        <v>4</v>
      </c>
      <c r="H3" s="9"/>
      <c r="I3" s="9" t="s">
        <v>5</v>
      </c>
      <c r="J3" s="9"/>
      <c r="K3" s="9" t="s">
        <v>6</v>
      </c>
      <c r="L3" s="9"/>
      <c r="M3" s="9" t="s">
        <v>7</v>
      </c>
      <c r="N3" s="9"/>
      <c r="O3" s="9" t="s">
        <v>8</v>
      </c>
      <c r="P3" s="9"/>
    </row>
    <row r="4" spans="1:16" x14ac:dyDescent="0.35">
      <c r="A4" s="9"/>
      <c r="B4" s="9"/>
      <c r="C4" s="9"/>
      <c r="D4" s="9"/>
      <c r="E4" s="1" t="s">
        <v>9</v>
      </c>
      <c r="F4" s="1" t="s">
        <v>10</v>
      </c>
      <c r="G4" s="1" t="s">
        <v>9</v>
      </c>
      <c r="H4" s="1" t="s">
        <v>10</v>
      </c>
      <c r="I4" s="1" t="s">
        <v>9</v>
      </c>
      <c r="J4" s="1" t="s">
        <v>10</v>
      </c>
      <c r="K4" s="1" t="s">
        <v>9</v>
      </c>
      <c r="L4" s="1" t="s">
        <v>10</v>
      </c>
      <c r="M4" s="1" t="s">
        <v>9</v>
      </c>
      <c r="N4" s="1" t="s">
        <v>10</v>
      </c>
      <c r="O4" s="1" t="s">
        <v>9</v>
      </c>
      <c r="P4" s="1" t="s">
        <v>10</v>
      </c>
    </row>
    <row r="5" spans="1:16" ht="24.5" customHeight="1" x14ac:dyDescent="0.35">
      <c r="A5" s="5" t="s">
        <v>14</v>
      </c>
      <c r="B5" s="5" t="s">
        <v>15</v>
      </c>
      <c r="C5" s="3">
        <v>1293</v>
      </c>
      <c r="D5" s="3">
        <v>3777</v>
      </c>
      <c r="E5" s="3">
        <v>81</v>
      </c>
      <c r="F5" s="3">
        <v>284</v>
      </c>
      <c r="G5" s="3">
        <v>75</v>
      </c>
      <c r="H5" s="3">
        <v>258</v>
      </c>
      <c r="I5" s="3">
        <v>72</v>
      </c>
      <c r="J5" s="3">
        <v>245</v>
      </c>
      <c r="K5" s="3">
        <v>81</v>
      </c>
      <c r="L5" s="3">
        <v>248</v>
      </c>
      <c r="M5" s="3">
        <v>128</v>
      </c>
      <c r="N5" s="3">
        <v>392</v>
      </c>
      <c r="O5" s="3">
        <v>720</v>
      </c>
      <c r="P5" s="3">
        <v>2113</v>
      </c>
    </row>
    <row r="6" spans="1:16" ht="24.5" customHeight="1" x14ac:dyDescent="0.35">
      <c r="A6" s="5" t="s">
        <v>14</v>
      </c>
      <c r="B6" s="5" t="s">
        <v>16</v>
      </c>
      <c r="C6" s="3">
        <v>1634</v>
      </c>
      <c r="D6" s="3">
        <v>4588</v>
      </c>
      <c r="E6" s="3">
        <v>182</v>
      </c>
      <c r="F6" s="3">
        <v>488</v>
      </c>
      <c r="G6" s="3">
        <v>160</v>
      </c>
      <c r="H6" s="3">
        <v>516</v>
      </c>
      <c r="I6" s="3">
        <v>116</v>
      </c>
      <c r="J6" s="3">
        <v>369</v>
      </c>
      <c r="K6" s="3">
        <v>144</v>
      </c>
      <c r="L6" s="3">
        <v>442</v>
      </c>
      <c r="M6" s="3">
        <v>91</v>
      </c>
      <c r="N6" s="3">
        <v>265</v>
      </c>
      <c r="O6" s="3">
        <v>740</v>
      </c>
      <c r="P6" s="3">
        <v>2162</v>
      </c>
    </row>
    <row r="7" spans="1:16" ht="24.5" customHeight="1" x14ac:dyDescent="0.35">
      <c r="A7" s="5" t="s">
        <v>14</v>
      </c>
      <c r="B7" s="5" t="s">
        <v>17</v>
      </c>
      <c r="C7" s="3">
        <v>946</v>
      </c>
      <c r="D7" s="3">
        <v>2655</v>
      </c>
      <c r="E7" s="3">
        <v>56</v>
      </c>
      <c r="F7" s="3">
        <v>190</v>
      </c>
      <c r="G7" s="3">
        <v>51</v>
      </c>
      <c r="H7" s="3">
        <v>184</v>
      </c>
      <c r="I7" s="3">
        <v>68</v>
      </c>
      <c r="J7" s="3">
        <v>220</v>
      </c>
      <c r="K7" s="3">
        <v>61</v>
      </c>
      <c r="L7" s="3">
        <v>177</v>
      </c>
      <c r="M7" s="3">
        <v>83</v>
      </c>
      <c r="N7" s="3">
        <v>235</v>
      </c>
      <c r="O7" s="3">
        <v>516</v>
      </c>
      <c r="P7" s="3">
        <v>1468</v>
      </c>
    </row>
    <row r="8" spans="1:16" ht="24.5" customHeight="1" x14ac:dyDescent="0.35">
      <c r="A8" s="5" t="s">
        <v>14</v>
      </c>
      <c r="B8" s="5" t="s">
        <v>18</v>
      </c>
      <c r="C8" s="3">
        <v>1334</v>
      </c>
      <c r="D8" s="3">
        <v>3862</v>
      </c>
      <c r="E8" s="3">
        <v>81</v>
      </c>
      <c r="F8" s="3">
        <v>257</v>
      </c>
      <c r="G8" s="3">
        <v>84</v>
      </c>
      <c r="H8" s="3">
        <v>282</v>
      </c>
      <c r="I8" s="3">
        <v>84</v>
      </c>
      <c r="J8" s="3">
        <v>251</v>
      </c>
      <c r="K8" s="3">
        <v>80</v>
      </c>
      <c r="L8" s="3">
        <v>250</v>
      </c>
      <c r="M8" s="3">
        <v>145</v>
      </c>
      <c r="N8" s="3">
        <v>434</v>
      </c>
      <c r="O8" s="3">
        <v>679</v>
      </c>
      <c r="P8" s="3">
        <v>2048</v>
      </c>
    </row>
    <row r="9" spans="1:16" ht="24.5" customHeight="1" x14ac:dyDescent="0.35">
      <c r="A9" s="5" t="s">
        <v>14</v>
      </c>
      <c r="B9" s="5" t="s">
        <v>19</v>
      </c>
      <c r="C9" s="3">
        <v>976</v>
      </c>
      <c r="D9" s="3">
        <v>2742</v>
      </c>
      <c r="E9" s="3">
        <v>72</v>
      </c>
      <c r="F9" s="3">
        <v>252</v>
      </c>
      <c r="G9" s="3">
        <v>80</v>
      </c>
      <c r="H9" s="3">
        <v>263</v>
      </c>
      <c r="I9" s="3">
        <v>78</v>
      </c>
      <c r="J9" s="3">
        <v>240</v>
      </c>
      <c r="K9" s="3">
        <v>87</v>
      </c>
      <c r="L9" s="3">
        <v>274</v>
      </c>
      <c r="M9" s="3">
        <v>89</v>
      </c>
      <c r="N9" s="3">
        <v>244</v>
      </c>
      <c r="O9" s="3">
        <v>465</v>
      </c>
      <c r="P9" s="3">
        <v>1334</v>
      </c>
    </row>
    <row r="10" spans="1:16" ht="24.5" customHeight="1" x14ac:dyDescent="0.35">
      <c r="A10" s="5" t="s">
        <v>14</v>
      </c>
      <c r="B10" s="5" t="s">
        <v>20</v>
      </c>
      <c r="C10" s="3">
        <v>1310</v>
      </c>
      <c r="D10" s="3">
        <v>3882</v>
      </c>
      <c r="E10" s="3">
        <v>50</v>
      </c>
      <c r="F10" s="3">
        <v>138</v>
      </c>
      <c r="G10" s="3">
        <v>72</v>
      </c>
      <c r="H10" s="3">
        <v>272</v>
      </c>
      <c r="I10" s="3">
        <v>103</v>
      </c>
      <c r="J10" s="3">
        <v>355</v>
      </c>
      <c r="K10" s="3">
        <v>113</v>
      </c>
      <c r="L10" s="3">
        <v>383</v>
      </c>
      <c r="M10" s="3">
        <v>147</v>
      </c>
      <c r="N10" s="3">
        <v>457</v>
      </c>
      <c r="O10" s="3">
        <v>673</v>
      </c>
      <c r="P10" s="3">
        <v>2046</v>
      </c>
    </row>
    <row r="11" spans="1:16" ht="24.5" customHeight="1" x14ac:dyDescent="0.35">
      <c r="A11" s="5" t="s">
        <v>14</v>
      </c>
      <c r="B11" s="5" t="s">
        <v>21</v>
      </c>
      <c r="C11" s="3">
        <v>802</v>
      </c>
      <c r="D11" s="3">
        <v>2331</v>
      </c>
      <c r="E11" s="3">
        <v>23</v>
      </c>
      <c r="F11" s="3">
        <v>68</v>
      </c>
      <c r="G11" s="3">
        <v>57</v>
      </c>
      <c r="H11" s="3">
        <v>198</v>
      </c>
      <c r="I11" s="3">
        <v>56</v>
      </c>
      <c r="J11" s="3">
        <v>168</v>
      </c>
      <c r="K11" s="3">
        <v>37</v>
      </c>
      <c r="L11" s="3">
        <v>106</v>
      </c>
      <c r="M11" s="3">
        <v>101</v>
      </c>
      <c r="N11" s="3">
        <v>299</v>
      </c>
      <c r="O11" s="3">
        <v>447</v>
      </c>
      <c r="P11" s="3">
        <v>1354</v>
      </c>
    </row>
    <row r="12" spans="1:16" ht="24.5" customHeight="1" x14ac:dyDescent="0.35">
      <c r="A12" s="5" t="s">
        <v>14</v>
      </c>
      <c r="B12" s="5" t="s">
        <v>22</v>
      </c>
      <c r="C12" s="3">
        <v>1243</v>
      </c>
      <c r="D12" s="3">
        <v>3611</v>
      </c>
      <c r="E12" s="3">
        <v>91</v>
      </c>
      <c r="F12" s="3">
        <v>325</v>
      </c>
      <c r="G12" s="3">
        <v>73</v>
      </c>
      <c r="H12" s="3">
        <v>239</v>
      </c>
      <c r="I12" s="3">
        <v>88</v>
      </c>
      <c r="J12" s="3">
        <v>265</v>
      </c>
      <c r="K12" s="3">
        <v>104</v>
      </c>
      <c r="L12" s="3">
        <v>310</v>
      </c>
      <c r="M12" s="3">
        <v>116</v>
      </c>
      <c r="N12" s="3">
        <v>354</v>
      </c>
      <c r="O12" s="3">
        <v>576</v>
      </c>
      <c r="P12" s="3">
        <v>1733</v>
      </c>
    </row>
    <row r="13" spans="1:16" ht="24.5" customHeight="1" x14ac:dyDescent="0.35">
      <c r="A13" s="5" t="s">
        <v>14</v>
      </c>
      <c r="B13" s="5" t="s">
        <v>23</v>
      </c>
      <c r="C13" s="3">
        <v>1257</v>
      </c>
      <c r="D13" s="3">
        <v>3491</v>
      </c>
      <c r="E13" s="3">
        <v>53</v>
      </c>
      <c r="F13" s="3">
        <v>148</v>
      </c>
      <c r="G13" s="3">
        <v>79</v>
      </c>
      <c r="H13" s="3">
        <v>275</v>
      </c>
      <c r="I13" s="3">
        <v>94</v>
      </c>
      <c r="J13" s="3">
        <v>303</v>
      </c>
      <c r="K13" s="3">
        <v>95</v>
      </c>
      <c r="L13" s="3">
        <v>283</v>
      </c>
      <c r="M13" s="3">
        <v>122</v>
      </c>
      <c r="N13" s="3">
        <v>361</v>
      </c>
      <c r="O13" s="3">
        <v>666</v>
      </c>
      <c r="P13" s="3">
        <v>1893</v>
      </c>
    </row>
    <row r="14" spans="1:16" ht="24.5" customHeight="1" x14ac:dyDescent="0.35">
      <c r="A14" s="5" t="s">
        <v>14</v>
      </c>
      <c r="B14" s="5" t="s">
        <v>24</v>
      </c>
      <c r="C14" s="3">
        <v>1112</v>
      </c>
      <c r="D14" s="3">
        <v>3178</v>
      </c>
      <c r="E14" s="3">
        <v>46</v>
      </c>
      <c r="F14" s="3">
        <v>130</v>
      </c>
      <c r="G14" s="3">
        <v>59</v>
      </c>
      <c r="H14" s="3">
        <v>169</v>
      </c>
      <c r="I14" s="3">
        <v>73</v>
      </c>
      <c r="J14" s="3">
        <v>216</v>
      </c>
      <c r="K14" s="3">
        <v>77</v>
      </c>
      <c r="L14" s="3">
        <v>238</v>
      </c>
      <c r="M14" s="3">
        <v>133</v>
      </c>
      <c r="N14" s="3">
        <v>420</v>
      </c>
      <c r="O14" s="3">
        <v>625</v>
      </c>
      <c r="P14" s="3">
        <v>1845</v>
      </c>
    </row>
    <row r="15" spans="1:16" ht="24.5" customHeight="1" x14ac:dyDescent="0.35">
      <c r="A15" s="5" t="s">
        <v>14</v>
      </c>
      <c r="B15" s="5" t="s">
        <v>25</v>
      </c>
      <c r="C15" s="3">
        <v>1108</v>
      </c>
      <c r="D15" s="3">
        <v>3098</v>
      </c>
      <c r="E15" s="3">
        <v>62</v>
      </c>
      <c r="F15" s="3">
        <v>207</v>
      </c>
      <c r="G15" s="3">
        <v>66</v>
      </c>
      <c r="H15" s="3">
        <v>222</v>
      </c>
      <c r="I15" s="3">
        <v>90</v>
      </c>
      <c r="J15" s="3">
        <v>287</v>
      </c>
      <c r="K15" s="3">
        <v>95</v>
      </c>
      <c r="L15" s="3">
        <v>294</v>
      </c>
      <c r="M15" s="3">
        <v>103</v>
      </c>
      <c r="N15" s="3">
        <v>318</v>
      </c>
      <c r="O15" s="3">
        <v>539</v>
      </c>
      <c r="P15" s="3">
        <v>1493</v>
      </c>
    </row>
    <row r="16" spans="1:16" ht="24.5" customHeight="1" x14ac:dyDescent="0.35">
      <c r="A16" s="5" t="s">
        <v>14</v>
      </c>
      <c r="B16" s="5" t="s">
        <v>26</v>
      </c>
      <c r="C16" s="3">
        <v>1044</v>
      </c>
      <c r="D16" s="3">
        <v>3019</v>
      </c>
      <c r="E16" s="3">
        <v>35</v>
      </c>
      <c r="F16" s="3">
        <v>133</v>
      </c>
      <c r="G16" s="3">
        <v>59</v>
      </c>
      <c r="H16" s="3">
        <v>190</v>
      </c>
      <c r="I16" s="3">
        <v>80</v>
      </c>
      <c r="J16" s="3">
        <v>250</v>
      </c>
      <c r="K16" s="3">
        <v>106</v>
      </c>
      <c r="L16" s="3">
        <v>321</v>
      </c>
      <c r="M16" s="3">
        <v>105</v>
      </c>
      <c r="N16" s="3">
        <v>330</v>
      </c>
      <c r="O16" s="3">
        <v>526</v>
      </c>
      <c r="P16" s="3">
        <v>1573</v>
      </c>
    </row>
    <row r="17" spans="1:16" ht="24.5" customHeight="1" x14ac:dyDescent="0.35">
      <c r="A17" s="5" t="s">
        <v>14</v>
      </c>
      <c r="B17" s="5" t="s">
        <v>27</v>
      </c>
      <c r="C17" s="3">
        <v>1041</v>
      </c>
      <c r="D17" s="3">
        <v>3134</v>
      </c>
      <c r="E17" s="3">
        <v>37</v>
      </c>
      <c r="F17" s="3">
        <v>139</v>
      </c>
      <c r="G17" s="3">
        <v>71</v>
      </c>
      <c r="H17" s="3">
        <v>257</v>
      </c>
      <c r="I17" s="3">
        <v>82</v>
      </c>
      <c r="J17" s="3">
        <v>268</v>
      </c>
      <c r="K17" s="3">
        <v>68</v>
      </c>
      <c r="L17" s="3">
        <v>225</v>
      </c>
      <c r="M17" s="3">
        <v>117</v>
      </c>
      <c r="N17" s="3">
        <v>360</v>
      </c>
      <c r="O17" s="3">
        <v>562</v>
      </c>
      <c r="P17" s="3">
        <v>1715</v>
      </c>
    </row>
    <row r="18" spans="1:16" ht="24.5" customHeight="1" x14ac:dyDescent="0.35">
      <c r="A18" s="5" t="s">
        <v>14</v>
      </c>
      <c r="B18" s="5" t="s">
        <v>28</v>
      </c>
      <c r="C18" s="3">
        <v>668</v>
      </c>
      <c r="D18" s="3">
        <v>1851</v>
      </c>
      <c r="E18" s="3">
        <v>31</v>
      </c>
      <c r="F18" s="3">
        <v>97</v>
      </c>
      <c r="G18" s="3">
        <v>45</v>
      </c>
      <c r="H18" s="3">
        <v>147</v>
      </c>
      <c r="I18" s="3">
        <v>64</v>
      </c>
      <c r="J18" s="3">
        <v>190</v>
      </c>
      <c r="K18" s="3">
        <v>71</v>
      </c>
      <c r="L18" s="3">
        <v>217</v>
      </c>
      <c r="M18" s="3">
        <v>60</v>
      </c>
      <c r="N18" s="3">
        <v>172</v>
      </c>
      <c r="O18" s="3">
        <v>338</v>
      </c>
      <c r="P18" s="3">
        <v>937</v>
      </c>
    </row>
    <row r="19" spans="1:16" ht="24.5" customHeight="1" x14ac:dyDescent="0.35">
      <c r="A19" s="5" t="s">
        <v>14</v>
      </c>
      <c r="B19" s="5" t="s">
        <v>29</v>
      </c>
      <c r="C19" s="3">
        <v>693</v>
      </c>
      <c r="D19" s="3">
        <v>2042</v>
      </c>
      <c r="E19" s="3">
        <v>48</v>
      </c>
      <c r="F19" s="3">
        <v>125</v>
      </c>
      <c r="G19" s="3">
        <v>51</v>
      </c>
      <c r="H19" s="3">
        <v>198</v>
      </c>
      <c r="I19" s="3">
        <v>88</v>
      </c>
      <c r="J19" s="3">
        <v>299</v>
      </c>
      <c r="K19" s="3">
        <v>71</v>
      </c>
      <c r="L19" s="3">
        <v>239</v>
      </c>
      <c r="M19" s="3">
        <v>55</v>
      </c>
      <c r="N19" s="3">
        <v>183</v>
      </c>
      <c r="O19" s="3">
        <v>286</v>
      </c>
      <c r="P19" s="3">
        <v>820</v>
      </c>
    </row>
    <row r="20" spans="1:16" s="2" customFormat="1" ht="24.5" customHeight="1" x14ac:dyDescent="0.35">
      <c r="A20" s="6" t="s">
        <v>11</v>
      </c>
      <c r="B20" s="7"/>
      <c r="C20" s="4">
        <f>SUM(C5:C19)</f>
        <v>16461</v>
      </c>
      <c r="D20" s="4">
        <f>SUM(D5:D19)</f>
        <v>47261</v>
      </c>
      <c r="E20" s="4">
        <f>SUM(E5:E19)</f>
        <v>948</v>
      </c>
      <c r="F20" s="4">
        <f>SUM(F5:F19)</f>
        <v>2981</v>
      </c>
      <c r="G20" s="4">
        <f>SUM(G5:G19)</f>
        <v>1082</v>
      </c>
      <c r="H20" s="4">
        <f>SUM(H5:H19)</f>
        <v>3670</v>
      </c>
      <c r="I20" s="4">
        <f>SUM(I5:I19)</f>
        <v>1236</v>
      </c>
      <c r="J20" s="4">
        <f>SUM(J5:J19)</f>
        <v>3926</v>
      </c>
      <c r="K20" s="4">
        <f>SUM(K5:K19)</f>
        <v>1290</v>
      </c>
      <c r="L20" s="4">
        <f>SUM(L5:L19)</f>
        <v>4007</v>
      </c>
      <c r="M20" s="4">
        <f>SUM(M5:M19)</f>
        <v>1595</v>
      </c>
      <c r="N20" s="4">
        <f>SUM(N5:N19)</f>
        <v>4824</v>
      </c>
      <c r="O20" s="4">
        <f>SUM(O5:O19)</f>
        <v>8358</v>
      </c>
      <c r="P20" s="4">
        <f>SUM(P5:P19)</f>
        <v>24534</v>
      </c>
    </row>
  </sheetData>
  <mergeCells count="12">
    <mergeCell ref="A20:B20"/>
    <mergeCell ref="A1:P1"/>
    <mergeCell ref="I3:J3"/>
    <mergeCell ref="K3:L3"/>
    <mergeCell ref="M3:N3"/>
    <mergeCell ref="O3:P3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Rilau 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Vivobook ASUS</dc:creator>
  <cp:lastModifiedBy>Vivobook ASUS</cp:lastModifiedBy>
  <dcterms:created xsi:type="dcterms:W3CDTF">2026-02-02T03:44:46Z</dcterms:created>
  <dcterms:modified xsi:type="dcterms:W3CDTF">2026-02-02T07:39:34Z</dcterms:modified>
</cp:coreProperties>
</file>